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195" activeTab="0"/>
  </bookViews>
  <sheets>
    <sheet name="Title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  <sheet name="t11" sheetId="12" r:id="rId12"/>
    <sheet name="t12" sheetId="13" r:id="rId13"/>
    <sheet name="t13" sheetId="14" r:id="rId14"/>
    <sheet name="t14" sheetId="15" r:id="rId15"/>
    <sheet name="t15" sheetId="16" r:id="rId16"/>
    <sheet name="t16" sheetId="17" r:id="rId17"/>
    <sheet name="t17" sheetId="18" r:id="rId18"/>
    <sheet name="t18" sheetId="19" r:id="rId19"/>
    <sheet name="t19" sheetId="20" r:id="rId20"/>
    <sheet name="t20" sheetId="21" r:id="rId21"/>
    <sheet name="t21" sheetId="22" r:id="rId22"/>
    <sheet name="t22" sheetId="23" r:id="rId23"/>
    <sheet name="t23" sheetId="24" r:id="rId24"/>
    <sheet name="t24" sheetId="25" r:id="rId25"/>
    <sheet name="t25" sheetId="26" r:id="rId26"/>
    <sheet name="t26" sheetId="27" r:id="rId27"/>
    <sheet name="t27" sheetId="28" r:id="rId28"/>
    <sheet name="t28" sheetId="29" r:id="rId29"/>
    <sheet name="t29" sheetId="30" r:id="rId30"/>
    <sheet name="t30" sheetId="31" r:id="rId31"/>
    <sheet name="t31" sheetId="32" r:id="rId32"/>
    <sheet name="t32" sheetId="33" r:id="rId33"/>
    <sheet name="t34" sheetId="34" r:id="rId34"/>
    <sheet name="t35" sheetId="35" r:id="rId35"/>
    <sheet name="t36" sheetId="36" r:id="rId36"/>
    <sheet name="t37" sheetId="37" r:id="rId37"/>
    <sheet name="t39" sheetId="38" r:id="rId38"/>
    <sheet name="t40" sheetId="39" r:id="rId39"/>
    <sheet name="t42" sheetId="40" r:id="rId40"/>
    <sheet name="t45" sheetId="41" r:id="rId41"/>
    <sheet name="t46" sheetId="42" r:id="rId42"/>
    <sheet name="t47" sheetId="43" r:id="rId43"/>
    <sheet name="t49" sheetId="44" r:id="rId44"/>
    <sheet name="t50" sheetId="45" r:id="rId45"/>
    <sheet name="t51" sheetId="46" r:id="rId46"/>
    <sheet name="t52" sheetId="47" r:id="rId47"/>
  </sheets>
  <definedNames>
    <definedName name="_xlnm._FilterDatabase" localSheetId="2" hidden="1">'t2'!$A$3:$E$3</definedName>
  </definedNames>
  <calcPr fullCalcOnLoad="1"/>
</workbook>
</file>

<file path=xl/sharedStrings.xml><?xml version="1.0" encoding="utf-8"?>
<sst xmlns="http://schemas.openxmlformats.org/spreadsheetml/2006/main" count="11326" uniqueCount="1884">
  <si>
    <t xml:space="preserve"> Total Statewide</t>
  </si>
  <si>
    <t>Local Government</t>
  </si>
  <si>
    <t>N</t>
  </si>
  <si>
    <t>Private</t>
  </si>
  <si>
    <t>Federal Government</t>
  </si>
  <si>
    <t xml:space="preserve">5311 </t>
  </si>
  <si>
    <t xml:space="preserve">4862 </t>
  </si>
  <si>
    <t xml:space="preserve">6243 </t>
  </si>
  <si>
    <t>State Government</t>
  </si>
  <si>
    <t xml:space="preserve">9281 </t>
  </si>
  <si>
    <t xml:space="preserve">316 </t>
  </si>
  <si>
    <t xml:space="preserve">5418 </t>
  </si>
  <si>
    <t xml:space="preserve">4237 </t>
  </si>
  <si>
    <t xml:space="preserve">424 </t>
  </si>
  <si>
    <t xml:space="preserve">518 </t>
  </si>
  <si>
    <t xml:space="preserve">331 </t>
  </si>
  <si>
    <t xml:space="preserve">922 </t>
  </si>
  <si>
    <t xml:space="preserve">622 </t>
  </si>
  <si>
    <t xml:space="preserve">5417 </t>
  </si>
  <si>
    <t xml:space="preserve">2211 </t>
  </si>
  <si>
    <t xml:space="preserve">7211 </t>
  </si>
  <si>
    <t xml:space="preserve">4247 </t>
  </si>
  <si>
    <t xml:space="preserve">4911 </t>
  </si>
  <si>
    <t xml:space="preserve">2373 </t>
  </si>
  <si>
    <t xml:space="preserve">5613 </t>
  </si>
  <si>
    <t xml:space="preserve">6221 </t>
  </si>
  <si>
    <t xml:space="preserve">1129 </t>
  </si>
  <si>
    <t xml:space="preserve">486 </t>
  </si>
  <si>
    <t xml:space="preserve">4232 </t>
  </si>
  <si>
    <t xml:space="preserve">3118 </t>
  </si>
  <si>
    <t xml:space="preserve">326 </t>
  </si>
  <si>
    <t xml:space="preserve">4921 </t>
  </si>
  <si>
    <t xml:space="preserve">211 </t>
  </si>
  <si>
    <t xml:space="preserve">444 </t>
  </si>
  <si>
    <t xml:space="preserve">611 </t>
  </si>
  <si>
    <t xml:space="preserve">5312 </t>
  </si>
  <si>
    <t xml:space="preserve">3241 </t>
  </si>
  <si>
    <t xml:space="preserve">721 </t>
  </si>
  <si>
    <t xml:space="preserve">624 </t>
  </si>
  <si>
    <t xml:space="preserve">325 </t>
  </si>
  <si>
    <t xml:space="preserve">713 </t>
  </si>
  <si>
    <t xml:space="preserve">926 </t>
  </si>
  <si>
    <t xml:space="preserve">6117 </t>
  </si>
  <si>
    <t xml:space="preserve">4842 </t>
  </si>
  <si>
    <t>Ownership - Total</t>
  </si>
  <si>
    <t xml:space="preserve">0 </t>
  </si>
  <si>
    <t xml:space="preserve">5239 </t>
  </si>
  <si>
    <t xml:space="preserve">7139 </t>
  </si>
  <si>
    <t xml:space="preserve">6244 </t>
  </si>
  <si>
    <t xml:space="preserve">6116 </t>
  </si>
  <si>
    <t xml:space="preserve">7114 </t>
  </si>
  <si>
    <t xml:space="preserve">4441 </t>
  </si>
  <si>
    <t xml:space="preserve">5622 </t>
  </si>
  <si>
    <t xml:space="preserve">9261 </t>
  </si>
  <si>
    <t xml:space="preserve">5414 </t>
  </si>
  <si>
    <t xml:space="preserve">6113 </t>
  </si>
  <si>
    <t xml:space="preserve">7132 </t>
  </si>
  <si>
    <t xml:space="preserve">4412 </t>
  </si>
  <si>
    <t xml:space="preserve">5223 </t>
  </si>
  <si>
    <t xml:space="preserve">2381 </t>
  </si>
  <si>
    <t xml:space="preserve">5412 </t>
  </si>
  <si>
    <t xml:space="preserve">9221 </t>
  </si>
  <si>
    <t xml:space="preserve">3211 </t>
  </si>
  <si>
    <t xml:space="preserve">8121 </t>
  </si>
  <si>
    <t xml:space="preserve">3399 </t>
  </si>
  <si>
    <t xml:space="preserve">6211 </t>
  </si>
  <si>
    <t xml:space="preserve">1151 </t>
  </si>
  <si>
    <t>22</t>
  </si>
  <si>
    <t xml:space="preserve">921 </t>
  </si>
  <si>
    <t xml:space="preserve">1119 </t>
  </si>
  <si>
    <t xml:space="preserve">115 </t>
  </si>
  <si>
    <t xml:space="preserve">2121 </t>
  </si>
  <si>
    <t xml:space="preserve">712 </t>
  </si>
  <si>
    <t>53</t>
  </si>
  <si>
    <t>11</t>
  </si>
  <si>
    <t xml:space="preserve">5419 </t>
  </si>
  <si>
    <t xml:space="preserve">221 </t>
  </si>
  <si>
    <t xml:space="preserve">3253 </t>
  </si>
  <si>
    <t xml:space="preserve">339 </t>
  </si>
  <si>
    <t xml:space="preserve">111 </t>
  </si>
  <si>
    <t xml:space="preserve">212 </t>
  </si>
  <si>
    <t xml:space="preserve">335 </t>
  </si>
  <si>
    <t xml:space="preserve">923 </t>
  </si>
  <si>
    <t xml:space="preserve">8134 </t>
  </si>
  <si>
    <t xml:space="preserve">551 </t>
  </si>
  <si>
    <t xml:space="preserve">488 </t>
  </si>
  <si>
    <t xml:space="preserve">492 </t>
  </si>
  <si>
    <t xml:space="preserve">337 </t>
  </si>
  <si>
    <t xml:space="preserve">4238 </t>
  </si>
  <si>
    <t>54</t>
  </si>
  <si>
    <t>48</t>
  </si>
  <si>
    <t>Ownership - Private</t>
  </si>
  <si>
    <t>Ownership - Federal Government</t>
  </si>
  <si>
    <t xml:space="preserve">6213 </t>
  </si>
  <si>
    <t xml:space="preserve">517 </t>
  </si>
  <si>
    <t xml:space="preserve">238 </t>
  </si>
  <si>
    <t xml:space="preserve">8113 </t>
  </si>
  <si>
    <t xml:space="preserve">8112 </t>
  </si>
  <si>
    <t xml:space="preserve">5313 </t>
  </si>
  <si>
    <t xml:space="preserve">3353 </t>
  </si>
  <si>
    <t xml:space="preserve">3333 </t>
  </si>
  <si>
    <t xml:space="preserve">512 </t>
  </si>
  <si>
    <t xml:space="preserve">4236 </t>
  </si>
  <si>
    <t xml:space="preserve">623 </t>
  </si>
  <si>
    <t xml:space="preserve">4881 </t>
  </si>
  <si>
    <t xml:space="preserve">4931 </t>
  </si>
  <si>
    <t xml:space="preserve">6231 </t>
  </si>
  <si>
    <t xml:space="preserve">6216 </t>
  </si>
  <si>
    <t xml:space="preserve">561 </t>
  </si>
  <si>
    <t xml:space="preserve">5222 </t>
  </si>
  <si>
    <t xml:space="preserve">4812 </t>
  </si>
  <si>
    <t xml:space="preserve">5182 </t>
  </si>
  <si>
    <t xml:space="preserve">3327 </t>
  </si>
  <si>
    <t xml:space="preserve">5612 </t>
  </si>
  <si>
    <t xml:space="preserve">4244 </t>
  </si>
  <si>
    <t xml:space="preserve">7223 </t>
  </si>
  <si>
    <t xml:space="preserve">5621 </t>
  </si>
  <si>
    <t xml:space="preserve">3212 </t>
  </si>
  <si>
    <t xml:space="preserve">311 </t>
  </si>
  <si>
    <t xml:space="preserve">9231 </t>
  </si>
  <si>
    <t xml:space="preserve">4884 </t>
  </si>
  <si>
    <t xml:space="preserve">8131 </t>
  </si>
  <si>
    <t xml:space="preserve">2213 </t>
  </si>
  <si>
    <t xml:space="preserve">6215 </t>
  </si>
  <si>
    <t xml:space="preserve">7115 </t>
  </si>
  <si>
    <t xml:space="preserve">7225 </t>
  </si>
  <si>
    <t xml:space="preserve">6232 </t>
  </si>
  <si>
    <t xml:space="preserve">3371 </t>
  </si>
  <si>
    <t xml:space="preserve">5413 </t>
  </si>
  <si>
    <t xml:space="preserve">425 </t>
  </si>
  <si>
    <t xml:space="preserve">811 </t>
  </si>
  <si>
    <t>71</t>
  </si>
  <si>
    <t xml:space="preserve">491 </t>
  </si>
  <si>
    <t xml:space="preserve">236 </t>
  </si>
  <si>
    <t xml:space="preserve">4451 </t>
  </si>
  <si>
    <t>61</t>
  </si>
  <si>
    <t xml:space="preserve">5416 </t>
  </si>
  <si>
    <t xml:space="preserve">2379 </t>
  </si>
  <si>
    <t xml:space="preserve">4453 </t>
  </si>
  <si>
    <t xml:space="preserve">5324 </t>
  </si>
  <si>
    <t xml:space="preserve">3113 </t>
  </si>
  <si>
    <t xml:space="preserve">9211 </t>
  </si>
  <si>
    <t xml:space="preserve">5619 </t>
  </si>
  <si>
    <t xml:space="preserve">522 </t>
  </si>
  <si>
    <t xml:space="preserve">3251 </t>
  </si>
  <si>
    <t xml:space="preserve">484 </t>
  </si>
  <si>
    <t xml:space="preserve">5221 </t>
  </si>
  <si>
    <t xml:space="preserve">8132 </t>
  </si>
  <si>
    <t xml:space="preserve">541 </t>
  </si>
  <si>
    <t xml:space="preserve">2122 </t>
  </si>
  <si>
    <t xml:space="preserve">7113 </t>
  </si>
  <si>
    <t>62</t>
  </si>
  <si>
    <t xml:space="preserve">722 </t>
  </si>
  <si>
    <t xml:space="preserve">2362 </t>
  </si>
  <si>
    <t xml:space="preserve">4859 </t>
  </si>
  <si>
    <t xml:space="preserve">6111 </t>
  </si>
  <si>
    <t xml:space="preserve">5323 </t>
  </si>
  <si>
    <t xml:space="preserve">3231 </t>
  </si>
  <si>
    <t xml:space="preserve">4249 </t>
  </si>
  <si>
    <t xml:space="preserve">6241 </t>
  </si>
  <si>
    <t xml:space="preserve">332 </t>
  </si>
  <si>
    <t xml:space="preserve">924 </t>
  </si>
  <si>
    <t xml:space="preserve">928 </t>
  </si>
  <si>
    <t>55</t>
  </si>
  <si>
    <t xml:space="preserve">4241 </t>
  </si>
  <si>
    <t xml:space="preserve">5614 </t>
  </si>
  <si>
    <t xml:space="preserve">441 </t>
  </si>
  <si>
    <t xml:space="preserve">6112 </t>
  </si>
  <si>
    <t xml:space="preserve">5629 </t>
  </si>
  <si>
    <t xml:space="preserve">562 </t>
  </si>
  <si>
    <t xml:space="preserve">3116 </t>
  </si>
  <si>
    <t xml:space="preserve">5322 </t>
  </si>
  <si>
    <t xml:space="preserve">8123 </t>
  </si>
  <si>
    <t xml:space="preserve">7224 </t>
  </si>
  <si>
    <t xml:space="preserve">7121 </t>
  </si>
  <si>
    <t xml:space="preserve">1122 </t>
  </si>
  <si>
    <t xml:space="preserve">8111 </t>
  </si>
  <si>
    <t>52</t>
  </si>
  <si>
    <t xml:space="preserve">813 </t>
  </si>
  <si>
    <t xml:space="preserve">4242 </t>
  </si>
  <si>
    <t xml:space="preserve">4239 </t>
  </si>
  <si>
    <t xml:space="preserve">9241 </t>
  </si>
  <si>
    <t xml:space="preserve">519 </t>
  </si>
  <si>
    <t xml:space="preserve">7131 </t>
  </si>
  <si>
    <t xml:space="preserve">4245 </t>
  </si>
  <si>
    <t xml:space="preserve">493 </t>
  </si>
  <si>
    <t>72</t>
  </si>
  <si>
    <t xml:space="preserve">445 </t>
  </si>
  <si>
    <t xml:space="preserve">423 </t>
  </si>
  <si>
    <t xml:space="preserve">4235 </t>
  </si>
  <si>
    <t xml:space="preserve">4233 </t>
  </si>
  <si>
    <t xml:space="preserve">6239 </t>
  </si>
  <si>
    <t xml:space="preserve">6214 </t>
  </si>
  <si>
    <t xml:space="preserve">6242 </t>
  </si>
  <si>
    <t xml:space="preserve">327 </t>
  </si>
  <si>
    <t xml:space="preserve">2383 </t>
  </si>
  <si>
    <t xml:space="preserve">3329 </t>
  </si>
  <si>
    <t xml:space="preserve">5242 </t>
  </si>
  <si>
    <t xml:space="preserve">5411 </t>
  </si>
  <si>
    <t xml:space="preserve">5611 </t>
  </si>
  <si>
    <t xml:space="preserve">7112 </t>
  </si>
  <si>
    <t xml:space="preserve">4452 </t>
  </si>
  <si>
    <t>44</t>
  </si>
  <si>
    <t xml:space="preserve">5511 </t>
  </si>
  <si>
    <t xml:space="preserve">4248 </t>
  </si>
  <si>
    <t xml:space="preserve">814 </t>
  </si>
  <si>
    <t xml:space="preserve">1114 </t>
  </si>
  <si>
    <t xml:space="preserve">8122 </t>
  </si>
  <si>
    <t xml:space="preserve">485 </t>
  </si>
  <si>
    <t xml:space="preserve">4231 </t>
  </si>
  <si>
    <t xml:space="preserve">8133 </t>
  </si>
  <si>
    <t xml:space="preserve">4922 </t>
  </si>
  <si>
    <t xml:space="preserve">5321 </t>
  </si>
  <si>
    <t xml:space="preserve">621 </t>
  </si>
  <si>
    <t xml:space="preserve">4882 </t>
  </si>
  <si>
    <t>31</t>
  </si>
  <si>
    <t>92</t>
  </si>
  <si>
    <t xml:space="preserve">8114 </t>
  </si>
  <si>
    <t xml:space="preserve">6233 </t>
  </si>
  <si>
    <t>21</t>
  </si>
  <si>
    <t xml:space="preserve">336 </t>
  </si>
  <si>
    <t xml:space="preserve">5616 </t>
  </si>
  <si>
    <t xml:space="preserve">1121 </t>
  </si>
  <si>
    <t xml:space="preserve">323 </t>
  </si>
  <si>
    <t xml:space="preserve">2131 </t>
  </si>
  <si>
    <t xml:space="preserve">3219 </t>
  </si>
  <si>
    <t xml:space="preserve">237 </t>
  </si>
  <si>
    <t xml:space="preserve">525 </t>
  </si>
  <si>
    <t xml:space="preserve">4413 </t>
  </si>
  <si>
    <t xml:space="preserve">6115 </t>
  </si>
  <si>
    <t xml:space="preserve">5415 </t>
  </si>
  <si>
    <t>42</t>
  </si>
  <si>
    <t xml:space="preserve">112 </t>
  </si>
  <si>
    <t xml:space="preserve">2361 </t>
  </si>
  <si>
    <t xml:space="preserve">3324 </t>
  </si>
  <si>
    <t xml:space="preserve">4234 </t>
  </si>
  <si>
    <t xml:space="preserve">8139 </t>
  </si>
  <si>
    <t xml:space="preserve">3331 </t>
  </si>
  <si>
    <t xml:space="preserve">711 </t>
  </si>
  <si>
    <t xml:space="preserve">213 </t>
  </si>
  <si>
    <t xml:space="preserve">2123 </t>
  </si>
  <si>
    <t xml:space="preserve">2382 </t>
  </si>
  <si>
    <t xml:space="preserve">812 </t>
  </si>
  <si>
    <t xml:space="preserve">3323 </t>
  </si>
  <si>
    <t xml:space="preserve">324 </t>
  </si>
  <si>
    <t xml:space="preserve">4853 </t>
  </si>
  <si>
    <t xml:space="preserve">4885 </t>
  </si>
  <si>
    <t xml:space="preserve">6219 </t>
  </si>
  <si>
    <t>23</t>
  </si>
  <si>
    <t>Ownership - Local Government</t>
  </si>
  <si>
    <t>81</t>
  </si>
  <si>
    <t xml:space="preserve">7111 </t>
  </si>
  <si>
    <t xml:space="preserve">3391 </t>
  </si>
  <si>
    <t xml:space="preserve">2111 </t>
  </si>
  <si>
    <t xml:space="preserve">3273 </t>
  </si>
  <si>
    <t xml:space="preserve">4243 </t>
  </si>
  <si>
    <t xml:space="preserve">334 </t>
  </si>
  <si>
    <t xml:space="preserve">4251 </t>
  </si>
  <si>
    <t xml:space="preserve">4442 </t>
  </si>
  <si>
    <t xml:space="preserve">531 </t>
  </si>
  <si>
    <t xml:space="preserve">4411 </t>
  </si>
  <si>
    <t>51</t>
  </si>
  <si>
    <t xml:space="preserve">6212 </t>
  </si>
  <si>
    <t xml:space="preserve">4246 </t>
  </si>
  <si>
    <t xml:space="preserve">314 </t>
  </si>
  <si>
    <t>Ownership - State Government</t>
  </si>
  <si>
    <t xml:space="preserve">524 </t>
  </si>
  <si>
    <t xml:space="preserve">312 </t>
  </si>
  <si>
    <t xml:space="preserve">481 </t>
  </si>
  <si>
    <t>56</t>
  </si>
  <si>
    <t xml:space="preserve">333 </t>
  </si>
  <si>
    <t xml:space="preserve">3328 </t>
  </si>
  <si>
    <t xml:space="preserve">2389 </t>
  </si>
  <si>
    <t xml:space="preserve">3121 </t>
  </si>
  <si>
    <t xml:space="preserve">8129 </t>
  </si>
  <si>
    <t xml:space="preserve">5241 </t>
  </si>
  <si>
    <t xml:space="preserve">5617 </t>
  </si>
  <si>
    <t xml:space="preserve">2212 </t>
  </si>
  <si>
    <t xml:space="preserve">5615 </t>
  </si>
  <si>
    <t xml:space="preserve">3119 </t>
  </si>
  <si>
    <t xml:space="preserve">8141 </t>
  </si>
  <si>
    <t xml:space="preserve">4841 </t>
  </si>
  <si>
    <t xml:space="preserve">321 </t>
  </si>
  <si>
    <t xml:space="preserve">523 </t>
  </si>
  <si>
    <t xml:space="preserve">2372 </t>
  </si>
  <si>
    <t xml:space="preserve">4811 </t>
  </si>
  <si>
    <t xml:space="preserve">2371 </t>
  </si>
  <si>
    <t xml:space="preserve">92 </t>
  </si>
  <si>
    <t xml:space="preserve">61 </t>
  </si>
  <si>
    <t xml:space="preserve">54 </t>
  </si>
  <si>
    <t xml:space="preserve">53 </t>
  </si>
  <si>
    <t xml:space="preserve">48 </t>
  </si>
  <si>
    <t xml:space="preserve">52 </t>
  </si>
  <si>
    <t xml:space="preserve">11 </t>
  </si>
  <si>
    <t xml:space="preserve">42 </t>
  </si>
  <si>
    <t xml:space="preserve">71 </t>
  </si>
  <si>
    <t xml:space="preserve">51 </t>
  </si>
  <si>
    <t xml:space="preserve">72 </t>
  </si>
  <si>
    <t xml:space="preserve">22 </t>
  </si>
  <si>
    <t xml:space="preserve">31 </t>
  </si>
  <si>
    <t xml:space="preserve">62 </t>
  </si>
  <si>
    <t xml:space="preserve">44 </t>
  </si>
  <si>
    <t xml:space="preserve">532 </t>
  </si>
  <si>
    <t xml:space="preserve">21 </t>
  </si>
  <si>
    <t xml:space="preserve">56 </t>
  </si>
  <si>
    <t xml:space="preserve">81 </t>
  </si>
  <si>
    <t xml:space="preserve">23 </t>
  </si>
  <si>
    <t xml:space="preserve">113 </t>
  </si>
  <si>
    <t xml:space="preserve">55 </t>
  </si>
  <si>
    <t>%</t>
  </si>
  <si>
    <t>Total Wages</t>
  </si>
  <si>
    <t>$</t>
  </si>
  <si>
    <t>Total Wages ($)</t>
  </si>
  <si>
    <t>Change</t>
  </si>
  <si>
    <t>County</t>
  </si>
  <si>
    <t xml:space="preserve">Albany </t>
  </si>
  <si>
    <t xml:space="preserve">Big Horn </t>
  </si>
  <si>
    <t xml:space="preserve">Campbell </t>
  </si>
  <si>
    <t xml:space="preserve">Carbon </t>
  </si>
  <si>
    <t xml:space="preserve">Converse </t>
  </si>
  <si>
    <t xml:space="preserve">Crook </t>
  </si>
  <si>
    <t xml:space="preserve">Fremont </t>
  </si>
  <si>
    <t xml:space="preserve">Goshen </t>
  </si>
  <si>
    <t xml:space="preserve">Hot Springs </t>
  </si>
  <si>
    <t xml:space="preserve">Johnson </t>
  </si>
  <si>
    <t xml:space="preserve">Laramie </t>
  </si>
  <si>
    <t xml:space="preserve">Lincoln </t>
  </si>
  <si>
    <t xml:space="preserve">Natrona </t>
  </si>
  <si>
    <t xml:space="preserve">Niobrara </t>
  </si>
  <si>
    <t xml:space="preserve">Park </t>
  </si>
  <si>
    <t xml:space="preserve">Platte </t>
  </si>
  <si>
    <t xml:space="preserve">Sheridan </t>
  </si>
  <si>
    <t xml:space="preserve">Sublette </t>
  </si>
  <si>
    <t xml:space="preserve">Sweetwater </t>
  </si>
  <si>
    <t xml:space="preserve">Teton </t>
  </si>
  <si>
    <t xml:space="preserve">Uinta </t>
  </si>
  <si>
    <t xml:space="preserve">Washakie </t>
  </si>
  <si>
    <t xml:space="preserve">Weston </t>
  </si>
  <si>
    <t>Source: Quarterly Census of Employment and Wages, developed through a cooperative program between Research &amp; Planning and the U.S. Bureau of Labor Statistics.</t>
  </si>
  <si>
    <t xml:space="preserve">6114 </t>
  </si>
  <si>
    <t xml:space="preserve">3339 </t>
  </si>
  <si>
    <t xml:space="preserve">999 </t>
  </si>
  <si>
    <t xml:space="preserve">9999 </t>
  </si>
  <si>
    <t>Albany County</t>
  </si>
  <si>
    <t>Big Horn County</t>
  </si>
  <si>
    <t>Campbell County</t>
  </si>
  <si>
    <t>Carbon County</t>
  </si>
  <si>
    <t>Converse County</t>
  </si>
  <si>
    <t>Crook County</t>
  </si>
  <si>
    <t>Fremont County</t>
  </si>
  <si>
    <t>Goshen County</t>
  </si>
  <si>
    <t>Hot Springs County</t>
  </si>
  <si>
    <t>Johnson County</t>
  </si>
  <si>
    <t>Laramie County</t>
  </si>
  <si>
    <t>Lincoln County</t>
  </si>
  <si>
    <t>Natrona County</t>
  </si>
  <si>
    <t>Niobrara County</t>
  </si>
  <si>
    <t>Park County</t>
  </si>
  <si>
    <t>Platte County</t>
  </si>
  <si>
    <t>Sheridan County</t>
  </si>
  <si>
    <t>Sublette County</t>
  </si>
  <si>
    <t>Sweetwater County</t>
  </si>
  <si>
    <t>Teton County</t>
  </si>
  <si>
    <t>Uinta County</t>
  </si>
  <si>
    <t>Washakie County</t>
  </si>
  <si>
    <t>Weston County</t>
  </si>
  <si>
    <t xml:space="preserve">3111 </t>
  </si>
  <si>
    <t xml:space="preserve">3169 </t>
  </si>
  <si>
    <t>Annual Data</t>
  </si>
  <si>
    <r>
      <t>Nonclassified</t>
    </r>
    <r>
      <rPr>
        <vertAlign val="superscript"/>
        <sz val="11"/>
        <color indexed="8"/>
        <rFont val="Calibri"/>
        <family val="2"/>
      </rPr>
      <t>a</t>
    </r>
  </si>
  <si>
    <r>
      <rPr>
        <vertAlign val="superscript"/>
        <sz val="11"/>
        <color indexed="8"/>
        <rFont val="Calibri"/>
        <family val="2"/>
      </rPr>
      <t>a</t>
    </r>
    <r>
      <rPr>
        <sz val="11"/>
        <color indexed="8"/>
        <rFont val="Calibri"/>
        <family val="2"/>
      </rPr>
      <t>The employer may be located statewide or in more than one county.</t>
    </r>
  </si>
  <si>
    <r>
      <rPr>
        <vertAlign val="superscript"/>
        <sz val="11"/>
        <color indexed="8"/>
        <rFont val="Calibri"/>
        <family val="2"/>
      </rPr>
      <t>a</t>
    </r>
    <r>
      <rPr>
        <sz val="11"/>
        <color indexed="8"/>
        <rFont val="Calibri"/>
        <family val="2"/>
      </rPr>
      <t xml:space="preserve">North American Industry Classification System. </t>
    </r>
  </si>
  <si>
    <t>Units</t>
  </si>
  <si>
    <t xml:space="preserve">3259 </t>
  </si>
  <si>
    <t xml:space="preserve">Utilities </t>
  </si>
  <si>
    <t xml:space="preserve">Construction </t>
  </si>
  <si>
    <t xml:space="preserve">Manufacturing </t>
  </si>
  <si>
    <t xml:space="preserve">Retail Trade </t>
  </si>
  <si>
    <t xml:space="preserve">Florists </t>
  </si>
  <si>
    <t xml:space="preserve">Information </t>
  </si>
  <si>
    <t xml:space="preserve">Telecommunications </t>
  </si>
  <si>
    <t xml:space="preserve">Hospitals </t>
  </si>
  <si>
    <t xml:space="preserve">Accommodation </t>
  </si>
  <si>
    <t xml:space="preserve">Unclassified </t>
  </si>
  <si>
    <t xml:space="preserve">Transportation &amp; Warehousing </t>
  </si>
  <si>
    <t xml:space="preserve">Agriculture, Forestry, Fishing &amp; Hunting </t>
  </si>
  <si>
    <t xml:space="preserve">Crop Production </t>
  </si>
  <si>
    <t xml:space="preserve">Greenhouse &amp; Nursery Production </t>
  </si>
  <si>
    <t xml:space="preserve">Other Crop Farming </t>
  </si>
  <si>
    <t xml:space="preserve">Animal Production &amp; Aquaculture </t>
  </si>
  <si>
    <t xml:space="preserve">Cattle Ranching &amp; Farming </t>
  </si>
  <si>
    <t xml:space="preserve">Hog &amp; Pig Farming </t>
  </si>
  <si>
    <t xml:space="preserve">Other Animal Production </t>
  </si>
  <si>
    <t xml:space="preserve">Forestry &amp; Logging </t>
  </si>
  <si>
    <t xml:space="preserve">Agriculture &amp; Forestry Support Activities </t>
  </si>
  <si>
    <t xml:space="preserve">Oil &amp; Gas Extraction </t>
  </si>
  <si>
    <t xml:space="preserve">Mining, Except Oil &amp; Gas </t>
  </si>
  <si>
    <t xml:space="preserve">Coal Mining </t>
  </si>
  <si>
    <t xml:space="preserve">Metal Ore Mining </t>
  </si>
  <si>
    <t xml:space="preserve">Nonmetallic Mineral Mining &amp; Quarrying </t>
  </si>
  <si>
    <t xml:space="preserve">Support Activities For Mining </t>
  </si>
  <si>
    <t xml:space="preserve">Power Generation &amp; Supply </t>
  </si>
  <si>
    <t xml:space="preserve">Natural Gas Distribution </t>
  </si>
  <si>
    <t xml:space="preserve">Water, Sewage &amp; Other Systems </t>
  </si>
  <si>
    <t xml:space="preserve">Residential Building Construction </t>
  </si>
  <si>
    <t xml:space="preserve">Nonresidential Building Construction </t>
  </si>
  <si>
    <t xml:space="preserve">Heavy &amp; Civil Engineering Construction </t>
  </si>
  <si>
    <t xml:space="preserve">Utility System Construction </t>
  </si>
  <si>
    <t xml:space="preserve">Land Subdivision </t>
  </si>
  <si>
    <t xml:space="preserve">Highway, Street, &amp; Bridge Construction </t>
  </si>
  <si>
    <t xml:space="preserve">Other Heavy Construction </t>
  </si>
  <si>
    <t xml:space="preserve">Specialty Trade Contractors </t>
  </si>
  <si>
    <t xml:space="preserve">Building Foundation &amp; Exterior Contractors </t>
  </si>
  <si>
    <t xml:space="preserve">Building Equipment Contractors </t>
  </si>
  <si>
    <t xml:space="preserve">Building Finishing Contractors </t>
  </si>
  <si>
    <t xml:space="preserve">Other Specialty Trade Contractors </t>
  </si>
  <si>
    <t xml:space="preserve">Food Manufacturing </t>
  </si>
  <si>
    <t xml:space="preserve">Animal Food Manufacturing </t>
  </si>
  <si>
    <t xml:space="preserve">Sugar &amp; Confectionery Product Manufacturing </t>
  </si>
  <si>
    <t xml:space="preserve">Animal Slaughtering &amp; Processing </t>
  </si>
  <si>
    <t xml:space="preserve">Bakeries &amp; Tortilla Manufacturing </t>
  </si>
  <si>
    <t xml:space="preserve">Other Food Manufacturing </t>
  </si>
  <si>
    <t xml:space="preserve">Beverage &amp; Tobacco Product Manufacturing </t>
  </si>
  <si>
    <t xml:space="preserve">Beverage Manufacturing </t>
  </si>
  <si>
    <t xml:space="preserve">Textile Product Mills </t>
  </si>
  <si>
    <t xml:space="preserve">Leather &amp; Allied Product Manufacturing </t>
  </si>
  <si>
    <t xml:space="preserve">Wood Product Manufacturing </t>
  </si>
  <si>
    <t xml:space="preserve">Sawmills &amp; Wood Preservation </t>
  </si>
  <si>
    <t xml:space="preserve">Plywood &amp; Engineered Wood Product Mfg. </t>
  </si>
  <si>
    <t xml:space="preserve">Other Wood Product Manufacturing </t>
  </si>
  <si>
    <t xml:space="preserve">Printing &amp; Related Support Activities </t>
  </si>
  <si>
    <t xml:space="preserve">Petroleum &amp; Coal Products Manufacturing </t>
  </si>
  <si>
    <t xml:space="preserve">Chemical Manufacturing </t>
  </si>
  <si>
    <t xml:space="preserve">Basic Chemical Manufacturing </t>
  </si>
  <si>
    <t xml:space="preserve">Agricultural Chemical Manufacturing </t>
  </si>
  <si>
    <t xml:space="preserve">Other Chemical Product &amp; Preparation Mfg. </t>
  </si>
  <si>
    <t xml:space="preserve">Plastics &amp; Rubber Products Manufacturing </t>
  </si>
  <si>
    <t xml:space="preserve">Nonmetallic Mineral Product Manufacturing </t>
  </si>
  <si>
    <t xml:space="preserve">Cement &amp; Concrete Product Manufacturing </t>
  </si>
  <si>
    <t xml:space="preserve">Primary Metal Manufacturing </t>
  </si>
  <si>
    <t xml:space="preserve">Fabricated Metal Product Manufacturing </t>
  </si>
  <si>
    <t xml:space="preserve">Architectural &amp; Structural Metals Mfg. </t>
  </si>
  <si>
    <t xml:space="preserve">Boiler, Tank, &amp; Shipping Container Mfg. </t>
  </si>
  <si>
    <t xml:space="preserve">Machine Shops &amp; Threaded Product Mfg. </t>
  </si>
  <si>
    <t xml:space="preserve">Coating, Engraving, &amp; Heat Treating Metals </t>
  </si>
  <si>
    <t xml:space="preserve">Other Fabricated Metal Product Manufacturing </t>
  </si>
  <si>
    <t xml:space="preserve">Machinery Manufacturing </t>
  </si>
  <si>
    <t xml:space="preserve">Ag., Construction, &amp; Mining Machinery Mfg. </t>
  </si>
  <si>
    <t xml:space="preserve">Commercial &amp; Service Industry Machinery </t>
  </si>
  <si>
    <t xml:space="preserve">Other General Purpose Machinery Manufacturing </t>
  </si>
  <si>
    <t xml:space="preserve">Computer &amp; Electronic Product Manufacturing </t>
  </si>
  <si>
    <t xml:space="preserve">Electrical Equipment Manufacturing </t>
  </si>
  <si>
    <t xml:space="preserve">Transportation Equipment Manufacturing </t>
  </si>
  <si>
    <t xml:space="preserve">Furniture &amp; Related Product Manufacturing </t>
  </si>
  <si>
    <t xml:space="preserve">Miscellaneous Manufacturing </t>
  </si>
  <si>
    <t xml:space="preserve">Medical Equipment &amp; Supplies Manufacturing </t>
  </si>
  <si>
    <t xml:space="preserve">Other Miscellaneous Manufacturing </t>
  </si>
  <si>
    <t xml:space="preserve">Wholesale Trade </t>
  </si>
  <si>
    <t xml:space="preserve">Merchant Wholesalers, Durable Goods </t>
  </si>
  <si>
    <t xml:space="preserve">Motor Vehicle &amp; Parts Merchant Wholesalers </t>
  </si>
  <si>
    <t xml:space="preserve">Furniture &amp; Furnishing Merchant Wholesalers </t>
  </si>
  <si>
    <t xml:space="preserve">Lumber &amp; Const. Supply Merchant Wholesalers </t>
  </si>
  <si>
    <t xml:space="preserve">Commercial Equip. Merchant Wholesalers </t>
  </si>
  <si>
    <t xml:space="preserve">Metal &amp; Mineral Merchant Wholesalers </t>
  </si>
  <si>
    <t xml:space="preserve">Appliance &amp; Electric Goods Merchant Whls. </t>
  </si>
  <si>
    <t xml:space="preserve">Hardware &amp; Plumbing Merchant Wholesalers </t>
  </si>
  <si>
    <t xml:space="preserve">Machinery &amp; Supply Merchant Wholesalers </t>
  </si>
  <si>
    <t xml:space="preserve">Misc. Durable Goods Merchant Wholesalers </t>
  </si>
  <si>
    <t xml:space="preserve">Merchant Wholesalers, Nondurable Goods </t>
  </si>
  <si>
    <t xml:space="preserve">Paper &amp; Paper Product Merchant Wholesalers </t>
  </si>
  <si>
    <t xml:space="preserve">Druggists' Goods Merchant Wholesalers </t>
  </si>
  <si>
    <t xml:space="preserve">Apparel &amp; Piece Goods Merchant Wholesalers </t>
  </si>
  <si>
    <t xml:space="preserve">Grocery &amp; Related Product Wholesalers </t>
  </si>
  <si>
    <t xml:space="preserve">Farm Product Raw Material Merch. Whls. </t>
  </si>
  <si>
    <t xml:space="preserve">Chemical Merchant Wholesalers </t>
  </si>
  <si>
    <t xml:space="preserve">Petroleum Merchant Wholesalers </t>
  </si>
  <si>
    <t xml:space="preserve">Alcoholic Beverage Merchant Wholesalers </t>
  </si>
  <si>
    <t xml:space="preserve">Misc. Nondurable Goods Merchant Wholesalers </t>
  </si>
  <si>
    <t xml:space="preserve">Electronic Markets &amp; Agents &amp; Brokers </t>
  </si>
  <si>
    <t xml:space="preserve">Motor Vehicle &amp; Parts Dealers </t>
  </si>
  <si>
    <t xml:space="preserve">Automobile Dealers </t>
  </si>
  <si>
    <t xml:space="preserve">Other Motor Vehicle Dealers </t>
  </si>
  <si>
    <t xml:space="preserve">Auto Parts, Accessories, &amp; Tire Stores </t>
  </si>
  <si>
    <t xml:space="preserve">Building Material &amp; Supplies Dealers </t>
  </si>
  <si>
    <t xml:space="preserve">Gasoline Stations </t>
  </si>
  <si>
    <t xml:space="preserve">Department Stores </t>
  </si>
  <si>
    <t xml:space="preserve">Air Transportation </t>
  </si>
  <si>
    <t xml:space="preserve">Scheduled Air Transportation </t>
  </si>
  <si>
    <t xml:space="preserve">Nonscheduled Air Transportation </t>
  </si>
  <si>
    <t xml:space="preserve">Truck Transportation </t>
  </si>
  <si>
    <t xml:space="preserve">General Freight Trucking </t>
  </si>
  <si>
    <t xml:space="preserve">Specialized Freight Trucking </t>
  </si>
  <si>
    <t xml:space="preserve">Transit &amp; Ground Passenger Transportation </t>
  </si>
  <si>
    <t xml:space="preserve">Taxi &amp; Limousine Service </t>
  </si>
  <si>
    <t xml:space="preserve">Other Ground Passenger Transportation </t>
  </si>
  <si>
    <t xml:space="preserve">Pipeline Transportation </t>
  </si>
  <si>
    <t xml:space="preserve">Freight Transportation Arrangement </t>
  </si>
  <si>
    <t xml:space="preserve">Postal Service </t>
  </si>
  <si>
    <t xml:space="preserve">Couriers &amp; Messengers </t>
  </si>
  <si>
    <t xml:space="preserve">Couriers &amp; Express Delivery Services </t>
  </si>
  <si>
    <t xml:space="preserve">Local Messengers &amp; Local Delivery </t>
  </si>
  <si>
    <t xml:space="preserve">Warehousing &amp; Storage </t>
  </si>
  <si>
    <t xml:space="preserve">Motion Picture &amp; Sound Recording Industries </t>
  </si>
  <si>
    <t xml:space="preserve">Other Information Services </t>
  </si>
  <si>
    <t xml:space="preserve">Finance &amp; Insurance </t>
  </si>
  <si>
    <t xml:space="preserve">Credit Intermediation &amp; Related Activities </t>
  </si>
  <si>
    <t xml:space="preserve">Depository Credit Intermediation </t>
  </si>
  <si>
    <t xml:space="preserve">Nondepository Credit Intermediation </t>
  </si>
  <si>
    <t xml:space="preserve">Activities Related To Credit Intermediation </t>
  </si>
  <si>
    <t xml:space="preserve">Other Financial Investment Activities </t>
  </si>
  <si>
    <t xml:space="preserve">Insurance Carriers &amp; Related Activities </t>
  </si>
  <si>
    <t xml:space="preserve">Insurance Carriers </t>
  </si>
  <si>
    <t xml:space="preserve">Insurance Agencies &amp; Brokerages </t>
  </si>
  <si>
    <t xml:space="preserve">Funds, Trusts, &amp; Other Financial Vehicles </t>
  </si>
  <si>
    <t xml:space="preserve">Real Estate &amp; Rental &amp; Leasing </t>
  </si>
  <si>
    <t xml:space="preserve">Real Estate </t>
  </si>
  <si>
    <t xml:space="preserve">Activities Related To Real Estate </t>
  </si>
  <si>
    <t xml:space="preserve">Rental &amp; Leasing Services </t>
  </si>
  <si>
    <t xml:space="preserve">Automotive Equipment Rental &amp; Leasing </t>
  </si>
  <si>
    <t xml:space="preserve">Consumer Goods Rental </t>
  </si>
  <si>
    <t xml:space="preserve">General Rental Centers </t>
  </si>
  <si>
    <t xml:space="preserve">Machinery &amp; Equipment Rental &amp; Leasing </t>
  </si>
  <si>
    <t xml:space="preserve">Professional &amp; Technical Services </t>
  </si>
  <si>
    <t xml:space="preserve">Legal Services </t>
  </si>
  <si>
    <t xml:space="preserve">Accounting &amp; Bookkeeping Services </t>
  </si>
  <si>
    <t xml:space="preserve">Architectural &amp; Engineering Services </t>
  </si>
  <si>
    <t xml:space="preserve">Specialized Design Services </t>
  </si>
  <si>
    <t xml:space="preserve">Computer Systems Design &amp; Related Services </t>
  </si>
  <si>
    <t xml:space="preserve">Management &amp; Technical Consulting Services </t>
  </si>
  <si>
    <t xml:space="preserve">Scientific Research &amp; Development Services </t>
  </si>
  <si>
    <t xml:space="preserve">Advertising, Pr, &amp; Related Services </t>
  </si>
  <si>
    <t xml:space="preserve">Other Professional &amp; Technical Services </t>
  </si>
  <si>
    <t xml:space="preserve">Administrative &amp; Waste Services </t>
  </si>
  <si>
    <t xml:space="preserve">Administrative &amp; Support Services </t>
  </si>
  <si>
    <t xml:space="preserve">Office Administrative Services </t>
  </si>
  <si>
    <t xml:space="preserve">Facilities Support Services </t>
  </si>
  <si>
    <t xml:space="preserve">Employment Services </t>
  </si>
  <si>
    <t xml:space="preserve">Business Support Services </t>
  </si>
  <si>
    <t xml:space="preserve">Travel Arrangement &amp; Reservation Services </t>
  </si>
  <si>
    <t xml:space="preserve">Investigation &amp; Security Services </t>
  </si>
  <si>
    <t xml:space="preserve">Services To Buildings &amp; Dwellings </t>
  </si>
  <si>
    <t xml:space="preserve">Other Support Services </t>
  </si>
  <si>
    <t xml:space="preserve">Waste Management &amp; Remediation Services </t>
  </si>
  <si>
    <t xml:space="preserve">Waste Collection </t>
  </si>
  <si>
    <t xml:space="preserve">Waste Treatment &amp; Disposal </t>
  </si>
  <si>
    <t xml:space="preserve">Remediation &amp; Other Waste Services </t>
  </si>
  <si>
    <t xml:space="preserve">Educational Services </t>
  </si>
  <si>
    <t xml:space="preserve">Elementary &amp; Secondary Schools </t>
  </si>
  <si>
    <t xml:space="preserve">Junior Colleges </t>
  </si>
  <si>
    <t xml:space="preserve">Colleges &amp; Universities </t>
  </si>
  <si>
    <t xml:space="preserve">Business, Computer &amp; Management Training </t>
  </si>
  <si>
    <t xml:space="preserve">Technical &amp; Trade Schools </t>
  </si>
  <si>
    <t xml:space="preserve">Other Schools &amp; Instruction </t>
  </si>
  <si>
    <t xml:space="preserve">Educational Support Services </t>
  </si>
  <si>
    <t xml:space="preserve">Health Care &amp; Social Assistance </t>
  </si>
  <si>
    <t xml:space="preserve">Ambulatory Health Care Services </t>
  </si>
  <si>
    <t xml:space="preserve">Outpatient Care Centers </t>
  </si>
  <si>
    <t xml:space="preserve">Medical &amp; Diagnostic Laboratories </t>
  </si>
  <si>
    <t xml:space="preserve">Home Health Care Services </t>
  </si>
  <si>
    <t xml:space="preserve">Other Ambulatory Health Care Services </t>
  </si>
  <si>
    <t xml:space="preserve">General Medical &amp; Surgical Hospitals </t>
  </si>
  <si>
    <t xml:space="preserve">Nursing &amp; Residential Care Facilities </t>
  </si>
  <si>
    <t xml:space="preserve">Nursing Care Facilities, Skilled Nursing </t>
  </si>
  <si>
    <t xml:space="preserve">Residential Mental Health Facilities </t>
  </si>
  <si>
    <t xml:space="preserve">Continuing Care, Assisted Living Facilities </t>
  </si>
  <si>
    <t xml:space="preserve">Other Residential Care Facilities </t>
  </si>
  <si>
    <t xml:space="preserve">Social Assistance </t>
  </si>
  <si>
    <t xml:space="preserve">Individual &amp; Family Services </t>
  </si>
  <si>
    <t xml:space="preserve">Emergency &amp; Other Relief Services </t>
  </si>
  <si>
    <t xml:space="preserve">Vocational Rehabilitation Services </t>
  </si>
  <si>
    <t xml:space="preserve">Child Day Care Services </t>
  </si>
  <si>
    <t xml:space="preserve">Arts, Entertainment, &amp; Recreation </t>
  </si>
  <si>
    <t xml:space="preserve">Performing Arts &amp; Spectator Sports </t>
  </si>
  <si>
    <t xml:space="preserve">Performing Arts Companies </t>
  </si>
  <si>
    <t xml:space="preserve">Spectator Sports </t>
  </si>
  <si>
    <t xml:space="preserve">Independent Artists, Writers, &amp; Performers </t>
  </si>
  <si>
    <t xml:space="preserve">Museums, Historical Sites, Zoos, &amp; Parks </t>
  </si>
  <si>
    <t xml:space="preserve">Amusements, Gambling, &amp; Recreation </t>
  </si>
  <si>
    <t xml:space="preserve">Amusement Parks &amp; Arcades </t>
  </si>
  <si>
    <t xml:space="preserve">Gambling Industries </t>
  </si>
  <si>
    <t xml:space="preserve">Other Amusement &amp; Recreation Industries </t>
  </si>
  <si>
    <t xml:space="preserve">Accommodation &amp; Food Services </t>
  </si>
  <si>
    <t xml:space="preserve">Traveler Accommodation </t>
  </si>
  <si>
    <t xml:space="preserve">Food Services &amp; Drinking Places </t>
  </si>
  <si>
    <t xml:space="preserve">Special Food Services </t>
  </si>
  <si>
    <t xml:space="preserve">Drinking Places, Alcoholic Beverages </t>
  </si>
  <si>
    <t xml:space="preserve">Restaurants &amp; Other Eating Places </t>
  </si>
  <si>
    <t xml:space="preserve">Other Services, Except Public Administration </t>
  </si>
  <si>
    <t xml:space="preserve">Repair &amp; Maintenance </t>
  </si>
  <si>
    <t xml:space="preserve">Automotive Repair &amp; Maintenance </t>
  </si>
  <si>
    <t xml:space="preserve">Commercial Machinery Repair &amp; Maintenance </t>
  </si>
  <si>
    <t xml:space="preserve">Household Goods Repair &amp; Maintenance </t>
  </si>
  <si>
    <t xml:space="preserve">Personal &amp; Laundry Services </t>
  </si>
  <si>
    <t xml:space="preserve">Personal Care Services </t>
  </si>
  <si>
    <t xml:space="preserve">Death Care Services </t>
  </si>
  <si>
    <t xml:space="preserve">Drycleaning &amp; Laundry Services </t>
  </si>
  <si>
    <t xml:space="preserve">Other Personal Services </t>
  </si>
  <si>
    <t xml:space="preserve">Membership Associations &amp; Organizations </t>
  </si>
  <si>
    <t xml:space="preserve">Religious Organizations </t>
  </si>
  <si>
    <t xml:space="preserve">Grantmaking &amp; Giving Services </t>
  </si>
  <si>
    <t xml:space="preserve">Social Advocacy Organizations </t>
  </si>
  <si>
    <t xml:space="preserve">Civic &amp; Social Organizations </t>
  </si>
  <si>
    <t xml:space="preserve">Professional &amp; Similar Organizations </t>
  </si>
  <si>
    <t xml:space="preserve">Private Households </t>
  </si>
  <si>
    <t xml:space="preserve">Public Administration </t>
  </si>
  <si>
    <t xml:space="preserve">Executive, Legislative &amp; General Government </t>
  </si>
  <si>
    <t xml:space="preserve">Justice, Public Order, &amp; Safety Activities </t>
  </si>
  <si>
    <t xml:space="preserve">National Security &amp; International Affairs </t>
  </si>
  <si>
    <t>Wyoming</t>
  </si>
  <si>
    <t xml:space="preserve">Ownership  </t>
  </si>
  <si>
    <t>Industry Title</t>
  </si>
  <si>
    <r>
      <t>NAICS</t>
    </r>
    <r>
      <rPr>
        <b/>
        <vertAlign val="superscript"/>
        <sz val="11"/>
        <color indexed="8"/>
        <rFont val="Calibri"/>
        <family val="2"/>
      </rPr>
      <t>a</t>
    </r>
    <r>
      <rPr>
        <b/>
        <sz val="11"/>
        <color indexed="8"/>
        <rFont val="Calibri"/>
        <family val="2"/>
      </rPr>
      <t xml:space="preserve"> Code</t>
    </r>
  </si>
  <si>
    <t>Unclassified County</t>
  </si>
  <si>
    <r>
      <t>NAICS</t>
    </r>
    <r>
      <rPr>
        <b/>
        <vertAlign val="superscript"/>
        <sz val="11"/>
        <color indexed="8"/>
        <rFont val="Calibri"/>
        <family val="2"/>
      </rPr>
      <t>a</t>
    </r>
    <r>
      <rPr>
        <b/>
        <sz val="11"/>
        <color indexed="8"/>
        <rFont val="Calibri"/>
        <family val="2"/>
      </rPr>
      <t xml:space="preserve"> Code</t>
    </r>
  </si>
  <si>
    <r>
      <t>NAICS</t>
    </r>
    <r>
      <rPr>
        <b/>
        <vertAlign val="superscript"/>
        <sz val="11"/>
        <color indexed="8"/>
        <rFont val="Calibri"/>
        <family val="2"/>
      </rPr>
      <t>b</t>
    </r>
    <r>
      <rPr>
        <b/>
        <sz val="11"/>
        <color indexed="8"/>
        <rFont val="Calibri"/>
        <family val="2"/>
      </rPr>
      <t xml:space="preserve"> Code</t>
    </r>
  </si>
  <si>
    <t>31-33</t>
  </si>
  <si>
    <t>44-45</t>
  </si>
  <si>
    <t>Utilities - Private</t>
  </si>
  <si>
    <t>Utilities - Local Government</t>
  </si>
  <si>
    <t>Wholesale Trade - Private</t>
  </si>
  <si>
    <t>Wholesale Trade - Local Government</t>
  </si>
  <si>
    <t>Retail Trade - Private</t>
  </si>
  <si>
    <t>Retail Trade - Federal Government</t>
  </si>
  <si>
    <t>Retail Trade - Local Government</t>
  </si>
  <si>
    <t>Transportation &amp; Warehousing - Private</t>
  </si>
  <si>
    <t>Transportation &amp; Warehousing - Federal Government</t>
  </si>
  <si>
    <t>Transportation &amp; Warehousing - Local Government</t>
  </si>
  <si>
    <t>Information - Private</t>
  </si>
  <si>
    <t>Information - Local Government</t>
  </si>
  <si>
    <t>52-53</t>
  </si>
  <si>
    <t>Finance &amp; Insurance - Private</t>
  </si>
  <si>
    <t>Real Estate &amp; Rental &amp; Leasing - Private</t>
  </si>
  <si>
    <t>Finance &amp; Insurance - Federal Government</t>
  </si>
  <si>
    <t>54-56</t>
  </si>
  <si>
    <t>Educational Services - Private</t>
  </si>
  <si>
    <t>Educational Services - State Government</t>
  </si>
  <si>
    <t>Health Care &amp; Social Assistance - Private</t>
  </si>
  <si>
    <t>Health Care &amp; Social Assistance - Federal Government</t>
  </si>
  <si>
    <t>Health Care &amp; Social Assistance - State Government</t>
  </si>
  <si>
    <t>Health Care &amp; Social Assistance - Local Government</t>
  </si>
  <si>
    <t>71-72</t>
  </si>
  <si>
    <t>Leisure &amp; Hospitality - Private</t>
  </si>
  <si>
    <t>Arts, Entertainment, &amp; Recreation - Private</t>
  </si>
  <si>
    <t>Accommodation &amp; Food Services - Private</t>
  </si>
  <si>
    <t>Arts, Entertainment, &amp; Recreation - Federal Government</t>
  </si>
  <si>
    <t>Arts, Entertainment, &amp; Recreation - Local Government</t>
  </si>
  <si>
    <t>42, 48-49, 22</t>
  </si>
  <si>
    <t>Wholesale Trade, Transportation, Warehousing, &amp; Utilities - Private</t>
  </si>
  <si>
    <t>Total Covered Employment</t>
  </si>
  <si>
    <r>
      <t>NAICS</t>
    </r>
    <r>
      <rPr>
        <b/>
        <vertAlign val="superscript"/>
        <sz val="11"/>
        <color indexed="8"/>
        <rFont val="Calibri"/>
        <family val="2"/>
      </rPr>
      <t>b</t>
    </r>
    <r>
      <rPr>
        <b/>
        <sz val="11"/>
        <color indexed="8"/>
        <rFont val="Calibri"/>
        <family val="2"/>
      </rPr>
      <t xml:space="preserve"> Code</t>
    </r>
  </si>
  <si>
    <t>Industry and Ownership</t>
  </si>
  <si>
    <t xml:space="preserve">1111 </t>
  </si>
  <si>
    <t xml:space="preserve">1112 </t>
  </si>
  <si>
    <t xml:space="preserve">3112 </t>
  </si>
  <si>
    <t xml:space="preserve">3345 </t>
  </si>
  <si>
    <t xml:space="preserve">3363 </t>
  </si>
  <si>
    <t xml:space="preserve">533 </t>
  </si>
  <si>
    <t xml:space="preserve">5331 </t>
  </si>
  <si>
    <t xml:space="preserve">487 </t>
  </si>
  <si>
    <t xml:space="preserve">Logging </t>
  </si>
  <si>
    <t xml:space="preserve">Electronic Instrument Manufacturing </t>
  </si>
  <si>
    <t xml:space="preserve">Motor Vehicle Parts Manufacturing </t>
  </si>
  <si>
    <t xml:space="preserve">Fuel Dealers </t>
  </si>
  <si>
    <t xml:space="preserve">Oilseed &amp; Grain Farming </t>
  </si>
  <si>
    <t xml:space="preserve">Vegetable &amp; Melon Farming </t>
  </si>
  <si>
    <t xml:space="preserve">Grain &amp; Oilseed Milling </t>
  </si>
  <si>
    <t xml:space="preserve">Scenic &amp; Sightseeing Transportation </t>
  </si>
  <si>
    <t xml:space="preserve">Construction of Buildings </t>
  </si>
  <si>
    <t xml:space="preserve">Pipeline Transportation of Natural Gas </t>
  </si>
  <si>
    <t xml:space="preserve">Lessors of Real Estate </t>
  </si>
  <si>
    <t xml:space="preserve">Offices of Real Estate Agents &amp; Brokers </t>
  </si>
  <si>
    <t xml:space="preserve">Lessors of Nonfinancial Intangible Assets </t>
  </si>
  <si>
    <t xml:space="preserve">Management of Companies &amp; Enterprises </t>
  </si>
  <si>
    <t xml:space="preserve">Offices of Physicians </t>
  </si>
  <si>
    <t xml:space="preserve">Offices of Dentists </t>
  </si>
  <si>
    <t xml:space="preserve">Offices of Other Health Practitioners </t>
  </si>
  <si>
    <t xml:space="preserve">Promoters of Performing Arts &amp; Sports </t>
  </si>
  <si>
    <t xml:space="preserve">Administration of Human Resource Programs </t>
  </si>
  <si>
    <t xml:space="preserve">Administration of Environmental Programs </t>
  </si>
  <si>
    <t xml:space="preserve">Administration of Economic Programs </t>
  </si>
  <si>
    <t>Industry &amp; Ownership</t>
  </si>
  <si>
    <t>Real Estate &amp; Rental &amp; Leasing - Local Government</t>
  </si>
  <si>
    <t>Average Monthly Employment</t>
  </si>
  <si>
    <t>Ownership and Industry</t>
  </si>
  <si>
    <t>Agriculture</t>
  </si>
  <si>
    <t>Mining, Including Oil &amp; Gas</t>
  </si>
  <si>
    <t>Wholesale Trade, Transportation, Warehousing, &amp; Utilities</t>
  </si>
  <si>
    <t>Financial Activities</t>
  </si>
  <si>
    <t>Professional &amp; Business Services</t>
  </si>
  <si>
    <t>Leisure &amp; Hospitality</t>
  </si>
  <si>
    <t>Unclassified</t>
  </si>
  <si>
    <t>Total Government</t>
  </si>
  <si>
    <r>
      <rPr>
        <vertAlign val="superscript"/>
        <sz val="11"/>
        <color indexed="8"/>
        <rFont val="Calibri"/>
        <family val="2"/>
      </rPr>
      <t>a</t>
    </r>
    <r>
      <rPr>
        <sz val="11"/>
        <color indexed="8"/>
        <rFont val="Calibri"/>
        <family val="2"/>
      </rPr>
      <t>North American Industry Classification System</t>
    </r>
  </si>
  <si>
    <t xml:space="preserve">1133 </t>
  </si>
  <si>
    <t xml:space="preserve">114 </t>
  </si>
  <si>
    <t xml:space="preserve">1142 </t>
  </si>
  <si>
    <t xml:space="preserve">1152 </t>
  </si>
  <si>
    <t xml:space="preserve">1153 </t>
  </si>
  <si>
    <t xml:space="preserve">3254 </t>
  </si>
  <si>
    <t xml:space="preserve">3279 </t>
  </si>
  <si>
    <t xml:space="preserve">3321 </t>
  </si>
  <si>
    <t xml:space="preserve">449 </t>
  </si>
  <si>
    <t xml:space="preserve">4491 </t>
  </si>
  <si>
    <t xml:space="preserve">4492 </t>
  </si>
  <si>
    <t xml:space="preserve">455 </t>
  </si>
  <si>
    <t xml:space="preserve">4551 </t>
  </si>
  <si>
    <t xml:space="preserve">4552 </t>
  </si>
  <si>
    <t xml:space="preserve">456 </t>
  </si>
  <si>
    <t xml:space="preserve">4561 </t>
  </si>
  <si>
    <t xml:space="preserve">457 </t>
  </si>
  <si>
    <t xml:space="preserve">4571 </t>
  </si>
  <si>
    <t xml:space="preserve">4572 </t>
  </si>
  <si>
    <t xml:space="preserve">458 </t>
  </si>
  <si>
    <t xml:space="preserve">4581 </t>
  </si>
  <si>
    <t xml:space="preserve">4582 </t>
  </si>
  <si>
    <t xml:space="preserve">4583 </t>
  </si>
  <si>
    <t xml:space="preserve">459 </t>
  </si>
  <si>
    <t xml:space="preserve">4591 </t>
  </si>
  <si>
    <t xml:space="preserve">4592 </t>
  </si>
  <si>
    <t xml:space="preserve">4593 </t>
  </si>
  <si>
    <t xml:space="preserve">4594 </t>
  </si>
  <si>
    <t xml:space="preserve">4595 </t>
  </si>
  <si>
    <t xml:space="preserve">4599 </t>
  </si>
  <si>
    <t xml:space="preserve">4855 </t>
  </si>
  <si>
    <t xml:space="preserve">5121 </t>
  </si>
  <si>
    <t xml:space="preserve">513 </t>
  </si>
  <si>
    <t xml:space="preserve">5131 </t>
  </si>
  <si>
    <t xml:space="preserve">5132 </t>
  </si>
  <si>
    <t xml:space="preserve">516 </t>
  </si>
  <si>
    <t xml:space="preserve">5161 </t>
  </si>
  <si>
    <t xml:space="preserve">5162 </t>
  </si>
  <si>
    <t xml:space="preserve">5171 </t>
  </si>
  <si>
    <t xml:space="preserve">5192 </t>
  </si>
  <si>
    <t xml:space="preserve">5251 </t>
  </si>
  <si>
    <t xml:space="preserve">5259 </t>
  </si>
  <si>
    <t xml:space="preserve">Other Nonmetallic Mineral Products </t>
  </si>
  <si>
    <t xml:space="preserve">Specialty Food Retailers </t>
  </si>
  <si>
    <t xml:space="preserve">General Merchandise Retailers </t>
  </si>
  <si>
    <t xml:space="preserve">Shoe Retailers </t>
  </si>
  <si>
    <t xml:space="preserve">Used Merchandise Retailers </t>
  </si>
  <si>
    <t xml:space="preserve">Other Miscellaneous Retailers </t>
  </si>
  <si>
    <t xml:space="preserve">Charter Bus Industry </t>
  </si>
  <si>
    <t xml:space="preserve">Fishing, Hunting &amp; Trapping </t>
  </si>
  <si>
    <t xml:space="preserve">Hunting &amp; Trapping </t>
  </si>
  <si>
    <t xml:space="preserve">Other Leather &amp; Allied Product Manufacturing </t>
  </si>
  <si>
    <t xml:space="preserve">Pharmaceutical &amp; Medicine Manufacturing </t>
  </si>
  <si>
    <t xml:space="preserve">Forging &amp; Stamping </t>
  </si>
  <si>
    <t xml:space="preserve">Electrical Equipment, Appliance, &amp; Component Manufacturing </t>
  </si>
  <si>
    <t xml:space="preserve">Household &amp; Institutional Furniture &amp; Kitchen Cabinet Manufacturing </t>
  </si>
  <si>
    <t xml:space="preserve">Building Material &amp; Garden Equipment &amp; Supplies Dealers </t>
  </si>
  <si>
    <t xml:space="preserve">Lawn &amp; Garden Equipment &amp; Supplies Retailers </t>
  </si>
  <si>
    <t xml:space="preserve">Food &amp; Beverage Retailers </t>
  </si>
  <si>
    <t xml:space="preserve">Grocery &amp; Convenience Retailers </t>
  </si>
  <si>
    <t xml:space="preserve">Beer, Wine, &amp; Liquor Retailers </t>
  </si>
  <si>
    <t xml:space="preserve">Furniture, Home Furnishings, Electronics, &amp; Appliance Retailers </t>
  </si>
  <si>
    <t xml:space="preserve">Furniture &amp; Home Furnishings Retailers </t>
  </si>
  <si>
    <t xml:space="preserve">Electronics &amp; Appliance Retailers </t>
  </si>
  <si>
    <t xml:space="preserve">Warehouse Clubs, Supercenters, &amp; Other General Merchandise Retailers </t>
  </si>
  <si>
    <t xml:space="preserve">Health &amp; Personal Care Retailers </t>
  </si>
  <si>
    <t xml:space="preserve">Gasoline Stations &amp; Fuel Dealers </t>
  </si>
  <si>
    <t xml:space="preserve">Clothing, Clothing Accessories, Shoe, &amp; Jewelry Retailers </t>
  </si>
  <si>
    <t xml:space="preserve">Clothing &amp; Clothing Accessories Retailers </t>
  </si>
  <si>
    <t xml:space="preserve">Jewelry, Luggage, &amp; Leather Goods Retailers </t>
  </si>
  <si>
    <t xml:space="preserve">Sporting Goods, Hobby, Musical Instrument, Book, &amp; Miscellaneous Retailers </t>
  </si>
  <si>
    <t xml:space="preserve">Sporting Goods, Hobby, &amp; Musical Instrument Retailers </t>
  </si>
  <si>
    <t xml:space="preserve">Book Retailers &amp; News Dealers </t>
  </si>
  <si>
    <t xml:space="preserve">Office Supplies, Stationery, &amp; Gift Retailers </t>
  </si>
  <si>
    <t xml:space="preserve">Motion Picture &amp; Video Industries </t>
  </si>
  <si>
    <t xml:space="preserve">Newspaper, Periodical, Book, &amp; Directory Publishers </t>
  </si>
  <si>
    <t xml:space="preserve">Media Streaming Distribution Services, Social Networks, &amp; Other Media Networks &amp; Content Providers </t>
  </si>
  <si>
    <t xml:space="preserve">Web Search Portals, Libraries, Archives, &amp; Other Information Services </t>
  </si>
  <si>
    <t xml:space="preserve">Securities, Commodity Contracts, &amp; Other Financial Investments &amp; Related Activities </t>
  </si>
  <si>
    <t xml:space="preserve">Insurance &amp; Employee Benefit Funds </t>
  </si>
  <si>
    <t xml:space="preserve">Other Investment Pools &amp; Funds </t>
  </si>
  <si>
    <t xml:space="preserve">Professional, Scientific, &amp; Technical Services </t>
  </si>
  <si>
    <t xml:space="preserve">Electronic &amp; Precision Equipment Repair &amp; Maintenance </t>
  </si>
  <si>
    <t xml:space="preserve">Support Activities for Crop Production </t>
  </si>
  <si>
    <t xml:space="preserve">Support Activities for Animal Production </t>
  </si>
  <si>
    <t xml:space="preserve">Support Activities for Forestry </t>
  </si>
  <si>
    <t xml:space="preserve">Support Activities for Mining </t>
  </si>
  <si>
    <t xml:space="preserve">Support Activities for Transportation </t>
  </si>
  <si>
    <t xml:space="preserve">Support Activities for Air Transportation </t>
  </si>
  <si>
    <t xml:space="preserve">Support Activities for Rail Transportation </t>
  </si>
  <si>
    <t xml:space="preserve">Support Activities for Road Transportation </t>
  </si>
  <si>
    <t xml:space="preserve">Agents &amp; Managers for Public Figures </t>
  </si>
  <si>
    <t>Mining, Except Oil &amp; Gas</t>
  </si>
  <si>
    <t>51-52</t>
  </si>
  <si>
    <t>Professional &amp; Technical Services - Private</t>
  </si>
  <si>
    <t>Management of Companies &amp; Enterprises - Private</t>
  </si>
  <si>
    <t>Administrative &amp; Waste Services - Private</t>
  </si>
  <si>
    <t>Professional &amp; Technical Services - Federal Government</t>
  </si>
  <si>
    <t>Professional &amp; Technical Services - State Government</t>
  </si>
  <si>
    <t>Professional &amp; Technical Services - Local Government</t>
  </si>
  <si>
    <t>Administrative &amp; Waste Services - Local Government</t>
  </si>
  <si>
    <t>Accommodation &amp; Food Services - Local Government</t>
  </si>
  <si>
    <t>Agriculture, Forestry, Fishing &amp; Hunting - Local Government</t>
  </si>
  <si>
    <t>Construction - Private</t>
  </si>
  <si>
    <t>Other Services, Except Public Administration - Private</t>
  </si>
  <si>
    <t>Other Services, Except Public Administration - Local Government</t>
  </si>
  <si>
    <t>111140</t>
  </si>
  <si>
    <t>111150</t>
  </si>
  <si>
    <t>111191</t>
  </si>
  <si>
    <t>111199</t>
  </si>
  <si>
    <t>111421</t>
  </si>
  <si>
    <t>111422</t>
  </si>
  <si>
    <t>111940</t>
  </si>
  <si>
    <t>111991</t>
  </si>
  <si>
    <t>111998</t>
  </si>
  <si>
    <t>112111</t>
  </si>
  <si>
    <t>112112</t>
  </si>
  <si>
    <t>112210</t>
  </si>
  <si>
    <t>112410</t>
  </si>
  <si>
    <t>112920</t>
  </si>
  <si>
    <t>112990</t>
  </si>
  <si>
    <t>113310</t>
  </si>
  <si>
    <t>114210</t>
  </si>
  <si>
    <t>115112</t>
  </si>
  <si>
    <t>115114</t>
  </si>
  <si>
    <t>115116</t>
  </si>
  <si>
    <t>115210</t>
  </si>
  <si>
    <t>115310</t>
  </si>
  <si>
    <t>211120</t>
  </si>
  <si>
    <t>211130</t>
  </si>
  <si>
    <t>212290</t>
  </si>
  <si>
    <t>212319</t>
  </si>
  <si>
    <t>212323</t>
  </si>
  <si>
    <t>212390</t>
  </si>
  <si>
    <t>213111</t>
  </si>
  <si>
    <t>213112</t>
  </si>
  <si>
    <t>213113</t>
  </si>
  <si>
    <t>213114</t>
  </si>
  <si>
    <t>213115</t>
  </si>
  <si>
    <t>221112</t>
  </si>
  <si>
    <t>221115</t>
  </si>
  <si>
    <t>221210</t>
  </si>
  <si>
    <t>221310</t>
  </si>
  <si>
    <t>236115</t>
  </si>
  <si>
    <t>236116</t>
  </si>
  <si>
    <t>236117</t>
  </si>
  <si>
    <t>236118</t>
  </si>
  <si>
    <t>236210</t>
  </si>
  <si>
    <t>236220</t>
  </si>
  <si>
    <t>237110</t>
  </si>
  <si>
    <t>237120</t>
  </si>
  <si>
    <t>237130</t>
  </si>
  <si>
    <t>237210</t>
  </si>
  <si>
    <t>237310</t>
  </si>
  <si>
    <t>237990</t>
  </si>
  <si>
    <t>238111</t>
  </si>
  <si>
    <t>238112</t>
  </si>
  <si>
    <t>238131</t>
  </si>
  <si>
    <t>238132</t>
  </si>
  <si>
    <t>238141</t>
  </si>
  <si>
    <t>238142</t>
  </si>
  <si>
    <t>238151</t>
  </si>
  <si>
    <t>238152</t>
  </si>
  <si>
    <t>238161</t>
  </si>
  <si>
    <t>238162</t>
  </si>
  <si>
    <t>238191</t>
  </si>
  <si>
    <t>238192</t>
  </si>
  <si>
    <t>238211</t>
  </si>
  <si>
    <t>238212</t>
  </si>
  <si>
    <t>238221</t>
  </si>
  <si>
    <t>238222</t>
  </si>
  <si>
    <t>238291</t>
  </si>
  <si>
    <t>238292</t>
  </si>
  <si>
    <t>238311</t>
  </si>
  <si>
    <t>238312</t>
  </si>
  <si>
    <t>238321</t>
  </si>
  <si>
    <t>238322</t>
  </si>
  <si>
    <t>238331</t>
  </si>
  <si>
    <t>238332</t>
  </si>
  <si>
    <t>238341</t>
  </si>
  <si>
    <t>238342</t>
  </si>
  <si>
    <t>238351</t>
  </si>
  <si>
    <t>238352</t>
  </si>
  <si>
    <t>238391</t>
  </si>
  <si>
    <t>238392</t>
  </si>
  <si>
    <t>238911</t>
  </si>
  <si>
    <t>238912</t>
  </si>
  <si>
    <t>238991</t>
  </si>
  <si>
    <t>238992</t>
  </si>
  <si>
    <t>311119</t>
  </si>
  <si>
    <t>311313</t>
  </si>
  <si>
    <t>311611</t>
  </si>
  <si>
    <t>311612</t>
  </si>
  <si>
    <t>311811</t>
  </si>
  <si>
    <t>311812</t>
  </si>
  <si>
    <t>311920</t>
  </si>
  <si>
    <t>312111</t>
  </si>
  <si>
    <t>312120</t>
  </si>
  <si>
    <t>312130</t>
  </si>
  <si>
    <t>312140</t>
  </si>
  <si>
    <t>314910</t>
  </si>
  <si>
    <t>314999</t>
  </si>
  <si>
    <t>315250</t>
  </si>
  <si>
    <t>316110</t>
  </si>
  <si>
    <t>316990</t>
  </si>
  <si>
    <t>321215</t>
  </si>
  <si>
    <t>321920</t>
  </si>
  <si>
    <t>321992</t>
  </si>
  <si>
    <t>321999</t>
  </si>
  <si>
    <t>323111</t>
  </si>
  <si>
    <t>323113</t>
  </si>
  <si>
    <t>324110</t>
  </si>
  <si>
    <t>324121</t>
  </si>
  <si>
    <t>326199</t>
  </si>
  <si>
    <t>327320</t>
  </si>
  <si>
    <t>327390</t>
  </si>
  <si>
    <t>331210</t>
  </si>
  <si>
    <t>332312</t>
  </si>
  <si>
    <t>332420</t>
  </si>
  <si>
    <t>332618</t>
  </si>
  <si>
    <t>332710</t>
  </si>
  <si>
    <t>332812</t>
  </si>
  <si>
    <t>332994</t>
  </si>
  <si>
    <t>332999</t>
  </si>
  <si>
    <t>333120</t>
  </si>
  <si>
    <t>333310</t>
  </si>
  <si>
    <t>333914</t>
  </si>
  <si>
    <t>333998</t>
  </si>
  <si>
    <t>335312</t>
  </si>
  <si>
    <t>337110</t>
  </si>
  <si>
    <t>339116</t>
  </si>
  <si>
    <t>339910</t>
  </si>
  <si>
    <t>339920</t>
  </si>
  <si>
    <t>339950</t>
  </si>
  <si>
    <t>339999</t>
  </si>
  <si>
    <t>423110</t>
  </si>
  <si>
    <t>423120</t>
  </si>
  <si>
    <t>423210</t>
  </si>
  <si>
    <t>423220</t>
  </si>
  <si>
    <t>423310</t>
  </si>
  <si>
    <t>423320</t>
  </si>
  <si>
    <t>423330</t>
  </si>
  <si>
    <t>423390</t>
  </si>
  <si>
    <t>423420</t>
  </si>
  <si>
    <t>423430</t>
  </si>
  <si>
    <t>423440</t>
  </si>
  <si>
    <t>423450</t>
  </si>
  <si>
    <t>423460</t>
  </si>
  <si>
    <t>423490</t>
  </si>
  <si>
    <t>423510</t>
  </si>
  <si>
    <t>423610</t>
  </si>
  <si>
    <t>423620</t>
  </si>
  <si>
    <t>423690</t>
  </si>
  <si>
    <t>423710</t>
  </si>
  <si>
    <t>423720</t>
  </si>
  <si>
    <t>423730</t>
  </si>
  <si>
    <t>423810</t>
  </si>
  <si>
    <t>423820</t>
  </si>
  <si>
    <t>423830</t>
  </si>
  <si>
    <t>423840</t>
  </si>
  <si>
    <t>423850</t>
  </si>
  <si>
    <t>423910</t>
  </si>
  <si>
    <t>423920</t>
  </si>
  <si>
    <t>423930</t>
  </si>
  <si>
    <t>423990</t>
  </si>
  <si>
    <t>424120</t>
  </si>
  <si>
    <t>424210</t>
  </si>
  <si>
    <t>424340</t>
  </si>
  <si>
    <t>424350</t>
  </si>
  <si>
    <t>424410</t>
  </si>
  <si>
    <t>424430</t>
  </si>
  <si>
    <t>424450</t>
  </si>
  <si>
    <t>424470</t>
  </si>
  <si>
    <t>424490</t>
  </si>
  <si>
    <t>424510</t>
  </si>
  <si>
    <t>424520</t>
  </si>
  <si>
    <t>424590</t>
  </si>
  <si>
    <t>424610</t>
  </si>
  <si>
    <t>424690</t>
  </si>
  <si>
    <t>424710</t>
  </si>
  <si>
    <t>424720</t>
  </si>
  <si>
    <t>424810</t>
  </si>
  <si>
    <t>424820</t>
  </si>
  <si>
    <t>424910</t>
  </si>
  <si>
    <t>424920</t>
  </si>
  <si>
    <t>424930</t>
  </si>
  <si>
    <t>424940</t>
  </si>
  <si>
    <t>424950</t>
  </si>
  <si>
    <t>424990</t>
  </si>
  <si>
    <t>425120</t>
  </si>
  <si>
    <t>441110</t>
  </si>
  <si>
    <t>441120</t>
  </si>
  <si>
    <t>441210</t>
  </si>
  <si>
    <t>441222</t>
  </si>
  <si>
    <t>441227</t>
  </si>
  <si>
    <t>441330</t>
  </si>
  <si>
    <t>441340</t>
  </si>
  <si>
    <t>444110</t>
  </si>
  <si>
    <t>444120</t>
  </si>
  <si>
    <t>444140</t>
  </si>
  <si>
    <t>444180</t>
  </si>
  <si>
    <t>444230</t>
  </si>
  <si>
    <t>444240</t>
  </si>
  <si>
    <t>445110</t>
  </si>
  <si>
    <t>445131</t>
  </si>
  <si>
    <t>445132</t>
  </si>
  <si>
    <t>445240</t>
  </si>
  <si>
    <t>445292</t>
  </si>
  <si>
    <t>445298</t>
  </si>
  <si>
    <t>445320</t>
  </si>
  <si>
    <t>449110</t>
  </si>
  <si>
    <t>449121</t>
  </si>
  <si>
    <t>449122</t>
  </si>
  <si>
    <t>449129</t>
  </si>
  <si>
    <t>449210</t>
  </si>
  <si>
    <t>455110</t>
  </si>
  <si>
    <t>455211</t>
  </si>
  <si>
    <t>455219</t>
  </si>
  <si>
    <t>456110</t>
  </si>
  <si>
    <t>456120</t>
  </si>
  <si>
    <t>456130</t>
  </si>
  <si>
    <t>456191</t>
  </si>
  <si>
    <t>456199</t>
  </si>
  <si>
    <t>457110</t>
  </si>
  <si>
    <t>457120</t>
  </si>
  <si>
    <t>457210</t>
  </si>
  <si>
    <t>458110</t>
  </si>
  <si>
    <t>458210</t>
  </si>
  <si>
    <t>458310</t>
  </si>
  <si>
    <t>459110</t>
  </si>
  <si>
    <t>459120</t>
  </si>
  <si>
    <t>459130</t>
  </si>
  <si>
    <t>459140</t>
  </si>
  <si>
    <t>459210</t>
  </si>
  <si>
    <t>459310</t>
  </si>
  <si>
    <t>459410</t>
  </si>
  <si>
    <t>459420</t>
  </si>
  <si>
    <t>459510</t>
  </si>
  <si>
    <t>459910</t>
  </si>
  <si>
    <t>459920</t>
  </si>
  <si>
    <t>459930</t>
  </si>
  <si>
    <t>459991</t>
  </si>
  <si>
    <t>459999</t>
  </si>
  <si>
    <t>481211</t>
  </si>
  <si>
    <t>484110</t>
  </si>
  <si>
    <t>484121</t>
  </si>
  <si>
    <t>484122</t>
  </si>
  <si>
    <t>484210</t>
  </si>
  <si>
    <t>484220</t>
  </si>
  <si>
    <t>484230</t>
  </si>
  <si>
    <t>485310</t>
  </si>
  <si>
    <t>485320</t>
  </si>
  <si>
    <t>485510</t>
  </si>
  <si>
    <t>486110</t>
  </si>
  <si>
    <t>486210</t>
  </si>
  <si>
    <t>487110</t>
  </si>
  <si>
    <t>488190</t>
  </si>
  <si>
    <t>488210</t>
  </si>
  <si>
    <t>488410</t>
  </si>
  <si>
    <t>488490</t>
  </si>
  <si>
    <t>488510</t>
  </si>
  <si>
    <t>491110</t>
  </si>
  <si>
    <t>492110</t>
  </si>
  <si>
    <t>492210</t>
  </si>
  <si>
    <t>493110</t>
  </si>
  <si>
    <t>493130</t>
  </si>
  <si>
    <t>493190</t>
  </si>
  <si>
    <t>512110</t>
  </si>
  <si>
    <t>512191</t>
  </si>
  <si>
    <t>513110</t>
  </si>
  <si>
    <t>513120</t>
  </si>
  <si>
    <t>513130</t>
  </si>
  <si>
    <t>513140</t>
  </si>
  <si>
    <t>513199</t>
  </si>
  <si>
    <t>513210</t>
  </si>
  <si>
    <t>516110</t>
  </si>
  <si>
    <t>516120</t>
  </si>
  <si>
    <t>516210</t>
  </si>
  <si>
    <t>517111</t>
  </si>
  <si>
    <t>517112</t>
  </si>
  <si>
    <t>517810</t>
  </si>
  <si>
    <t>518210</t>
  </si>
  <si>
    <t>519290</t>
  </si>
  <si>
    <t>522110</t>
  </si>
  <si>
    <t>522130</t>
  </si>
  <si>
    <t>522180</t>
  </si>
  <si>
    <t>522210</t>
  </si>
  <si>
    <t>522220</t>
  </si>
  <si>
    <t>522291</t>
  </si>
  <si>
    <t>522292</t>
  </si>
  <si>
    <t>522299</t>
  </si>
  <si>
    <t>522310</t>
  </si>
  <si>
    <t>522320</t>
  </si>
  <si>
    <t>522390</t>
  </si>
  <si>
    <t>523150</t>
  </si>
  <si>
    <t>523910</t>
  </si>
  <si>
    <t>523940</t>
  </si>
  <si>
    <t>523991</t>
  </si>
  <si>
    <t>523999</t>
  </si>
  <si>
    <t>524113</t>
  </si>
  <si>
    <t>524114</t>
  </si>
  <si>
    <t>524127</t>
  </si>
  <si>
    <t>524130</t>
  </si>
  <si>
    <t>524210</t>
  </si>
  <si>
    <t>524291</t>
  </si>
  <si>
    <t>524292</t>
  </si>
  <si>
    <t>524298</t>
  </si>
  <si>
    <t>525910</t>
  </si>
  <si>
    <t>525920</t>
  </si>
  <si>
    <t>525990</t>
  </si>
  <si>
    <t>531110</t>
  </si>
  <si>
    <t>531120</t>
  </si>
  <si>
    <t>531130</t>
  </si>
  <si>
    <t>531190</t>
  </si>
  <si>
    <t>531210</t>
  </si>
  <si>
    <t>531311</t>
  </si>
  <si>
    <t>531312</t>
  </si>
  <si>
    <t>531320</t>
  </si>
  <si>
    <t>531390</t>
  </si>
  <si>
    <t>532111</t>
  </si>
  <si>
    <t>532120</t>
  </si>
  <si>
    <t>532210</t>
  </si>
  <si>
    <t>532283</t>
  </si>
  <si>
    <t>532289</t>
  </si>
  <si>
    <t>532310</t>
  </si>
  <si>
    <t>532420</t>
  </si>
  <si>
    <t>532490</t>
  </si>
  <si>
    <t>533110</t>
  </si>
  <si>
    <t>541110</t>
  </si>
  <si>
    <t>541191</t>
  </si>
  <si>
    <t>541199</t>
  </si>
  <si>
    <t>541211</t>
  </si>
  <si>
    <t>541213</t>
  </si>
  <si>
    <t>541214</t>
  </si>
  <si>
    <t>541219</t>
  </si>
  <si>
    <t>541310</t>
  </si>
  <si>
    <t>541320</t>
  </si>
  <si>
    <t>541330</t>
  </si>
  <si>
    <t>541340</t>
  </si>
  <si>
    <t>541350</t>
  </si>
  <si>
    <t>541360</t>
  </si>
  <si>
    <t>541370</t>
  </si>
  <si>
    <t>541380</t>
  </si>
  <si>
    <t>541410</t>
  </si>
  <si>
    <t>541420</t>
  </si>
  <si>
    <t>541430</t>
  </si>
  <si>
    <t>541490</t>
  </si>
  <si>
    <t>541511</t>
  </si>
  <si>
    <t>541512</t>
  </si>
  <si>
    <t>541513</t>
  </si>
  <si>
    <t>541519</t>
  </si>
  <si>
    <t>541611</t>
  </si>
  <si>
    <t>541612</t>
  </si>
  <si>
    <t>541613</t>
  </si>
  <si>
    <t>541614</t>
  </si>
  <si>
    <t>541618</t>
  </si>
  <si>
    <t>541620</t>
  </si>
  <si>
    <t>541690</t>
  </si>
  <si>
    <t>541715</t>
  </si>
  <si>
    <t>541720</t>
  </si>
  <si>
    <t>541810</t>
  </si>
  <si>
    <t>541820</t>
  </si>
  <si>
    <t>541850</t>
  </si>
  <si>
    <t>541870</t>
  </si>
  <si>
    <t>541890</t>
  </si>
  <si>
    <t>541910</t>
  </si>
  <si>
    <t>541921</t>
  </si>
  <si>
    <t>541922</t>
  </si>
  <si>
    <t>541930</t>
  </si>
  <si>
    <t>541940</t>
  </si>
  <si>
    <t>541990</t>
  </si>
  <si>
    <t>551114</t>
  </si>
  <si>
    <t>561110</t>
  </si>
  <si>
    <t>561210</t>
  </si>
  <si>
    <t>561311</t>
  </si>
  <si>
    <t>561312</t>
  </si>
  <si>
    <t>561320</t>
  </si>
  <si>
    <t>561410</t>
  </si>
  <si>
    <t>561421</t>
  </si>
  <si>
    <t>561422</t>
  </si>
  <si>
    <t>561431</t>
  </si>
  <si>
    <t>561439</t>
  </si>
  <si>
    <t>561440</t>
  </si>
  <si>
    <t>561450</t>
  </si>
  <si>
    <t>561499</t>
  </si>
  <si>
    <t>561510</t>
  </si>
  <si>
    <t>561520</t>
  </si>
  <si>
    <t>561599</t>
  </si>
  <si>
    <t>561611</t>
  </si>
  <si>
    <t>561612</t>
  </si>
  <si>
    <t>561613</t>
  </si>
  <si>
    <t>561621</t>
  </si>
  <si>
    <t>561622</t>
  </si>
  <si>
    <t>561710</t>
  </si>
  <si>
    <t>561720</t>
  </si>
  <si>
    <t>561730</t>
  </si>
  <si>
    <t>561740</t>
  </si>
  <si>
    <t>561790</t>
  </si>
  <si>
    <t>561920</t>
  </si>
  <si>
    <t>561990</t>
  </si>
  <si>
    <t>562111</t>
  </si>
  <si>
    <t>562212</t>
  </si>
  <si>
    <t>562910</t>
  </si>
  <si>
    <t>562991</t>
  </si>
  <si>
    <t>562998</t>
  </si>
  <si>
    <t>611110</t>
  </si>
  <si>
    <t>611210</t>
  </si>
  <si>
    <t>611310</t>
  </si>
  <si>
    <t>611420</t>
  </si>
  <si>
    <t>611430</t>
  </si>
  <si>
    <t>611511</t>
  </si>
  <si>
    <t>611512</t>
  </si>
  <si>
    <t>611513</t>
  </si>
  <si>
    <t>611519</t>
  </si>
  <si>
    <t>611610</t>
  </si>
  <si>
    <t>611620</t>
  </si>
  <si>
    <t>611630</t>
  </si>
  <si>
    <t>611699</t>
  </si>
  <si>
    <t>611710</t>
  </si>
  <si>
    <t>621111</t>
  </si>
  <si>
    <t>621112</t>
  </si>
  <si>
    <t>621210</t>
  </si>
  <si>
    <t>621310</t>
  </si>
  <si>
    <t>621320</t>
  </si>
  <si>
    <t>621330</t>
  </si>
  <si>
    <t>621340</t>
  </si>
  <si>
    <t>621391</t>
  </si>
  <si>
    <t>621399</t>
  </si>
  <si>
    <t>621410</t>
  </si>
  <si>
    <t>621420</t>
  </si>
  <si>
    <t>621492</t>
  </si>
  <si>
    <t>621493</t>
  </si>
  <si>
    <t>621498</t>
  </si>
  <si>
    <t>621511</t>
  </si>
  <si>
    <t>621512</t>
  </si>
  <si>
    <t>621610</t>
  </si>
  <si>
    <t>621910</t>
  </si>
  <si>
    <t>621991</t>
  </si>
  <si>
    <t>621999</t>
  </si>
  <si>
    <t>622110</t>
  </si>
  <si>
    <t>623110</t>
  </si>
  <si>
    <t>623210</t>
  </si>
  <si>
    <t>623220</t>
  </si>
  <si>
    <t>623311</t>
  </si>
  <si>
    <t>623312</t>
  </si>
  <si>
    <t>623990</t>
  </si>
  <si>
    <t>624110</t>
  </si>
  <si>
    <t>624120</t>
  </si>
  <si>
    <t>624190</t>
  </si>
  <si>
    <t>624210</t>
  </si>
  <si>
    <t>624221</t>
  </si>
  <si>
    <t>624229</t>
  </si>
  <si>
    <t>624230</t>
  </si>
  <si>
    <t>624310</t>
  </si>
  <si>
    <t>624410</t>
  </si>
  <si>
    <t>711110</t>
  </si>
  <si>
    <t>711130</t>
  </si>
  <si>
    <t>711211</t>
  </si>
  <si>
    <t>711310</t>
  </si>
  <si>
    <t>711320</t>
  </si>
  <si>
    <t>711410</t>
  </si>
  <si>
    <t>711510</t>
  </si>
  <si>
    <t>712110</t>
  </si>
  <si>
    <t>712120</t>
  </si>
  <si>
    <t>713120</t>
  </si>
  <si>
    <t>713290</t>
  </si>
  <si>
    <t>713910</t>
  </si>
  <si>
    <t>713920</t>
  </si>
  <si>
    <t>713930</t>
  </si>
  <si>
    <t>713940</t>
  </si>
  <si>
    <t>713950</t>
  </si>
  <si>
    <t>713990</t>
  </si>
  <si>
    <t>721110</t>
  </si>
  <si>
    <t>721191</t>
  </si>
  <si>
    <t>721199</t>
  </si>
  <si>
    <t>721211</t>
  </si>
  <si>
    <t>721214</t>
  </si>
  <si>
    <t>722310</t>
  </si>
  <si>
    <t>722320</t>
  </si>
  <si>
    <t>722330</t>
  </si>
  <si>
    <t>722410</t>
  </si>
  <si>
    <t>722511</t>
  </si>
  <si>
    <t>722513</t>
  </si>
  <si>
    <t>722514</t>
  </si>
  <si>
    <t>722515</t>
  </si>
  <si>
    <t>811111</t>
  </si>
  <si>
    <t>811114</t>
  </si>
  <si>
    <t>811121</t>
  </si>
  <si>
    <t>811122</t>
  </si>
  <si>
    <t>811191</t>
  </si>
  <si>
    <t>811192</t>
  </si>
  <si>
    <t>811198</t>
  </si>
  <si>
    <t>811210</t>
  </si>
  <si>
    <t>811310</t>
  </si>
  <si>
    <t>811420</t>
  </si>
  <si>
    <t>811490</t>
  </si>
  <si>
    <t>812111</t>
  </si>
  <si>
    <t>812112</t>
  </si>
  <si>
    <t>812113</t>
  </si>
  <si>
    <t>812210</t>
  </si>
  <si>
    <t>812220</t>
  </si>
  <si>
    <t>812310</t>
  </si>
  <si>
    <t>812320</t>
  </si>
  <si>
    <t>812910</t>
  </si>
  <si>
    <t>812990</t>
  </si>
  <si>
    <t>813110</t>
  </si>
  <si>
    <t>813211</t>
  </si>
  <si>
    <t>813212</t>
  </si>
  <si>
    <t>813219</t>
  </si>
  <si>
    <t>813311</t>
  </si>
  <si>
    <t>813312</t>
  </si>
  <si>
    <t>813319</t>
  </si>
  <si>
    <t>813410</t>
  </si>
  <si>
    <t>813910</t>
  </si>
  <si>
    <t>813920</t>
  </si>
  <si>
    <t>813930</t>
  </si>
  <si>
    <t>813940</t>
  </si>
  <si>
    <t>813990</t>
  </si>
  <si>
    <t>814110</t>
  </si>
  <si>
    <t>999999</t>
  </si>
  <si>
    <t>712190</t>
  </si>
  <si>
    <t>921130</t>
  </si>
  <si>
    <t>921190</t>
  </si>
  <si>
    <t>922110</t>
  </si>
  <si>
    <t>922120</t>
  </si>
  <si>
    <t>922130</t>
  </si>
  <si>
    <t>923120</t>
  </si>
  <si>
    <t>923130</t>
  </si>
  <si>
    <t>923140</t>
  </si>
  <si>
    <t>924120</t>
  </si>
  <si>
    <t>926110</t>
  </si>
  <si>
    <t>926120</t>
  </si>
  <si>
    <t>926140</t>
  </si>
  <si>
    <t>926150</t>
  </si>
  <si>
    <t>928110</t>
  </si>
  <si>
    <t>922140</t>
  </si>
  <si>
    <t>922150</t>
  </si>
  <si>
    <t>922160</t>
  </si>
  <si>
    <t>923110</t>
  </si>
  <si>
    <t>924110</t>
  </si>
  <si>
    <t>488119</t>
  </si>
  <si>
    <t>519210</t>
  </si>
  <si>
    <t>921140</t>
  </si>
  <si>
    <t>921150</t>
  </si>
  <si>
    <t xml:space="preserve">Wheat Farming </t>
  </si>
  <si>
    <t xml:space="preserve">Corn Farming </t>
  </si>
  <si>
    <t xml:space="preserve">All Other Grain Farming </t>
  </si>
  <si>
    <t xml:space="preserve">Floriculture Production </t>
  </si>
  <si>
    <t xml:space="preserve">Hay Farming </t>
  </si>
  <si>
    <t xml:space="preserve">Sugar Beet Farming </t>
  </si>
  <si>
    <t xml:space="preserve">All Other Miscellaneous Crop Farming </t>
  </si>
  <si>
    <t xml:space="preserve">Cattle Feedlots </t>
  </si>
  <si>
    <t xml:space="preserve">Sheep Farming </t>
  </si>
  <si>
    <t xml:space="preserve">All Other Animal Production </t>
  </si>
  <si>
    <t xml:space="preserve">Other Postharvest Crop Activities </t>
  </si>
  <si>
    <t xml:space="preserve">Farm Management Services </t>
  </si>
  <si>
    <t xml:space="preserve">Crude Petroleum Extraction </t>
  </si>
  <si>
    <t xml:space="preserve">Natural Gas Extraction </t>
  </si>
  <si>
    <t xml:space="preserve">Mining  </t>
  </si>
  <si>
    <t xml:space="preserve">Other Metal Ore Mining </t>
  </si>
  <si>
    <t xml:space="preserve">Fossil Fuel Electric Power Generation </t>
  </si>
  <si>
    <t xml:space="preserve">Wind Electric Power Generation </t>
  </si>
  <si>
    <t xml:space="preserve">New Single-Family General Contractors </t>
  </si>
  <si>
    <t xml:space="preserve">New Multifamily General Contractors </t>
  </si>
  <si>
    <t xml:space="preserve">New Housing For-Sale Builders </t>
  </si>
  <si>
    <t xml:space="preserve">Residential Remodelers </t>
  </si>
  <si>
    <t xml:space="preserve">Industrial Building Construction </t>
  </si>
  <si>
    <t xml:space="preserve">Commercial Building Construction </t>
  </si>
  <si>
    <t xml:space="preserve">Residential Poured Foundation Contractors </t>
  </si>
  <si>
    <t xml:space="preserve">Nonresidential Poured Foundation Contractors </t>
  </si>
  <si>
    <t xml:space="preserve">Residential Framing Contractors </t>
  </si>
  <si>
    <t xml:space="preserve">Nonresidential Framing Contractors </t>
  </si>
  <si>
    <t xml:space="preserve">Residential Masonry Contractors </t>
  </si>
  <si>
    <t xml:space="preserve">Nonresidential Masonry Contractors </t>
  </si>
  <si>
    <t xml:space="preserve">Residential Roofing Contractors </t>
  </si>
  <si>
    <t xml:space="preserve">Nonresidential Roofing Contractors </t>
  </si>
  <si>
    <t xml:space="preserve">Other Residential Exterior Contractors </t>
  </si>
  <si>
    <t xml:space="preserve">Other Nonresidential Exterior Contractors </t>
  </si>
  <si>
    <t xml:space="preserve">Residential Electrical Contractors </t>
  </si>
  <si>
    <t xml:space="preserve">Nonresidential Electrical Contractors </t>
  </si>
  <si>
    <t xml:space="preserve">Other Residential Equipment Contractors </t>
  </si>
  <si>
    <t xml:space="preserve">Other Nonresidential Equipment Contractors </t>
  </si>
  <si>
    <t xml:space="preserve">Residential Drywall Contractors </t>
  </si>
  <si>
    <t xml:space="preserve">Nonresidential Drywall Contractors </t>
  </si>
  <si>
    <t xml:space="preserve">Residential Painting Contractors </t>
  </si>
  <si>
    <t xml:space="preserve">Nonresidential Painting Contractors </t>
  </si>
  <si>
    <t xml:space="preserve">Residential Flooring Contractors </t>
  </si>
  <si>
    <t xml:space="preserve">Nonresidential Flooring Contractors </t>
  </si>
  <si>
    <t xml:space="preserve">Residential Finish Carpentry Contractors </t>
  </si>
  <si>
    <t xml:space="preserve">Nonresidential Finish Carpentry Contractors </t>
  </si>
  <si>
    <t xml:space="preserve">Other Residential Finishing Contractors </t>
  </si>
  <si>
    <t xml:space="preserve">Other Nonresidential Finishing Contractors </t>
  </si>
  <si>
    <t xml:space="preserve">Residential Site Preparation Contractors </t>
  </si>
  <si>
    <t xml:space="preserve">Nonresidential Site Preparation Contractors </t>
  </si>
  <si>
    <t xml:space="preserve">All Other Residential Trade Contractors </t>
  </si>
  <si>
    <t xml:space="preserve">All Other Nonresidential Trade Contractors </t>
  </si>
  <si>
    <t xml:space="preserve">Other Animal Food Manufacturing </t>
  </si>
  <si>
    <t xml:space="preserve">Beet Sugar Manufacturing </t>
  </si>
  <si>
    <t xml:space="preserve">Animal, Except Poultry, Slaughtering </t>
  </si>
  <si>
    <t xml:space="preserve">Meat Processed From Carcasses </t>
  </si>
  <si>
    <t xml:space="preserve">Retail Bakeries </t>
  </si>
  <si>
    <t xml:space="preserve">Commercial Bakeries </t>
  </si>
  <si>
    <t xml:space="preserve">Soft Drink Manufacturing </t>
  </si>
  <si>
    <t xml:space="preserve">Breweries </t>
  </si>
  <si>
    <t xml:space="preserve">Wineries </t>
  </si>
  <si>
    <t xml:space="preserve">Distilleries </t>
  </si>
  <si>
    <t xml:space="preserve">All Other Miscellaneous Textile Product Mills </t>
  </si>
  <si>
    <t xml:space="preserve">Engineered Wood Member Manufacturing </t>
  </si>
  <si>
    <t xml:space="preserve">Prefabricated Wood Building Manufacturing </t>
  </si>
  <si>
    <t xml:space="preserve">Miscellaneous Wood Product Manufacturing </t>
  </si>
  <si>
    <t xml:space="preserve">Commercial Screen Printing </t>
  </si>
  <si>
    <t xml:space="preserve">Petroleum Refineries </t>
  </si>
  <si>
    <t xml:space="preserve">All Other Plastics Product Manufacturing </t>
  </si>
  <si>
    <t xml:space="preserve">Ready-Mix Concrete Manufacturing </t>
  </si>
  <si>
    <t xml:space="preserve">Other Concrete Product Manufacturing </t>
  </si>
  <si>
    <t xml:space="preserve">Fabricated Structural Metal Manufacturing </t>
  </si>
  <si>
    <t xml:space="preserve">Metal Tank, Heavy Gauge, Manufacturing </t>
  </si>
  <si>
    <t xml:space="preserve">Other Fabricated Wire Product Manufacturing </t>
  </si>
  <si>
    <t xml:space="preserve">Machine Shops </t>
  </si>
  <si>
    <t xml:space="preserve">Miscellaneous Fabricated Metal Product Mfg. </t>
  </si>
  <si>
    <t xml:space="preserve">Construction Machinery Manufacturing </t>
  </si>
  <si>
    <t xml:space="preserve">All Other Miscellaneous General Purpose Machinery Manufacturing </t>
  </si>
  <si>
    <t xml:space="preserve">Dental Laboratories </t>
  </si>
  <si>
    <t xml:space="preserve">Sign Manufacturing </t>
  </si>
  <si>
    <t xml:space="preserve">All Other Miscellaneous Manufacturing </t>
  </si>
  <si>
    <t xml:space="preserve">Motor Vehicle Merchant Wholesalers </t>
  </si>
  <si>
    <t xml:space="preserve">New Motor Vehicle Parts Merchant Wholesalers </t>
  </si>
  <si>
    <t xml:space="preserve">Furniture Merchant Wholesalers </t>
  </si>
  <si>
    <t xml:space="preserve">Home Furnishing Merchant Wholesalers </t>
  </si>
  <si>
    <t xml:space="preserve">Masonry Material Merchant Wholesalers </t>
  </si>
  <si>
    <t xml:space="preserve">Other Const. Material Merchant Wholesalers </t>
  </si>
  <si>
    <t xml:space="preserve">Office Equipment Merchant Wholesalers </t>
  </si>
  <si>
    <t xml:space="preserve">Other Commercial Equip. Merchant Wholesalers </t>
  </si>
  <si>
    <t xml:space="preserve">Medical Equipment Merchant Wholesalers </t>
  </si>
  <si>
    <t xml:space="preserve">Ophthalmic Goods Merchant Wholesalers </t>
  </si>
  <si>
    <t xml:space="preserve">Other Professional Equip. Merchant Wholesaler </t>
  </si>
  <si>
    <t xml:space="preserve">Metal Merchant Wholesalers </t>
  </si>
  <si>
    <t xml:space="preserve">Other Electronic Parts Merchant Wholesalers </t>
  </si>
  <si>
    <t xml:space="preserve">Hardware Merchant Wholesalers </t>
  </si>
  <si>
    <t xml:space="preserve">Plumbing Equip. Merchant Wholesalers </t>
  </si>
  <si>
    <t xml:space="preserve">Hvac Equip. Merchant Wholesalers </t>
  </si>
  <si>
    <t xml:space="preserve">Construction Equipment Merchant Wholesalers </t>
  </si>
  <si>
    <t xml:space="preserve">Industrial Machinery Merchant Wholesalers </t>
  </si>
  <si>
    <t xml:space="preserve">Industrial Supplies Merchant Wholesalers </t>
  </si>
  <si>
    <t xml:space="preserve">Service Estab. Equip. Merchant Wholesalers </t>
  </si>
  <si>
    <t xml:space="preserve">Sporting Goods Merchant Wholesalers </t>
  </si>
  <si>
    <t xml:space="preserve">Recyclable Material Merchant Wholesalers </t>
  </si>
  <si>
    <t xml:space="preserve">Other Durable Goods Merchant Wholesalers </t>
  </si>
  <si>
    <t xml:space="preserve">Office Supplies Merchant Wholesalers </t>
  </si>
  <si>
    <t xml:space="preserve">Footwear Merchant Wholesalers </t>
  </si>
  <si>
    <t xml:space="preserve">General Line Grocery Merchant Wholesalers </t>
  </si>
  <si>
    <t xml:space="preserve">Dairy Product Merchant Wholesalers </t>
  </si>
  <si>
    <t xml:space="preserve">Confectionery Merchant Wholesalers </t>
  </si>
  <si>
    <t xml:space="preserve">Other Grocery Product Merchant Wholesalers </t>
  </si>
  <si>
    <t xml:space="preserve">Livestock Merchant Wholesalers </t>
  </si>
  <si>
    <t xml:space="preserve">Other Farm Product Raw Material Merch. Whls. </t>
  </si>
  <si>
    <t xml:space="preserve">Plastics Materials Merchant Wholesalers </t>
  </si>
  <si>
    <t xml:space="preserve">Other Chemicals Merchant Wholesalers </t>
  </si>
  <si>
    <t xml:space="preserve">Other Petroleum Merchant Wholesalers </t>
  </si>
  <si>
    <t xml:space="preserve">Farm Supplies Merchant Wholesalers </t>
  </si>
  <si>
    <t xml:space="preserve">Other Nondurable Goods Merchant Wholesalers </t>
  </si>
  <si>
    <t xml:space="preserve">New Car Dealers </t>
  </si>
  <si>
    <t xml:space="preserve">Used Car Dealers </t>
  </si>
  <si>
    <t xml:space="preserve">Recreational Vehicle Dealers </t>
  </si>
  <si>
    <t xml:space="preserve">Boat Dealers </t>
  </si>
  <si>
    <t xml:space="preserve">Tire Dealers </t>
  </si>
  <si>
    <t xml:space="preserve">Home Centers </t>
  </si>
  <si>
    <t xml:space="preserve">Hardware Retailers </t>
  </si>
  <si>
    <t xml:space="preserve">Other Building Material Dealers </t>
  </si>
  <si>
    <t xml:space="preserve">Outdoor Power Equipment Retailers </t>
  </si>
  <si>
    <t xml:space="preserve">Convenience Retailers </t>
  </si>
  <si>
    <t xml:space="preserve">Vending Machine Operators </t>
  </si>
  <si>
    <t xml:space="preserve">Meat Retailers </t>
  </si>
  <si>
    <t xml:space="preserve">All Other Specialty Food Retailers </t>
  </si>
  <si>
    <t xml:space="preserve">Furniture Retailers </t>
  </si>
  <si>
    <t xml:space="preserve">Floor Covering Retailers </t>
  </si>
  <si>
    <t xml:space="preserve">Window Treatment Retailers </t>
  </si>
  <si>
    <t xml:space="preserve">All Other Home Furnishings Retailers </t>
  </si>
  <si>
    <t xml:space="preserve">All Other General Merchandise Retailers </t>
  </si>
  <si>
    <t xml:space="preserve">Optical Goods Retailers </t>
  </si>
  <si>
    <t xml:space="preserve">Food  Supplement Retailers </t>
  </si>
  <si>
    <t xml:space="preserve">Gasoline Stations With Convenience Stores </t>
  </si>
  <si>
    <t xml:space="preserve">Other Gasoline Stations </t>
  </si>
  <si>
    <t xml:space="preserve">Jewelry Retailers </t>
  </si>
  <si>
    <t xml:space="preserve">Sporting Goods Retailers </t>
  </si>
  <si>
    <t xml:space="preserve">Art Dealers </t>
  </si>
  <si>
    <t xml:space="preserve">Manufactured  Home Dealers </t>
  </si>
  <si>
    <t xml:space="preserve">All Other Miscellaneous Retailers </t>
  </si>
  <si>
    <t xml:space="preserve">Nonscheduled Air Passenger Chartering </t>
  </si>
  <si>
    <t xml:space="preserve">General Freight Trucking, Local </t>
  </si>
  <si>
    <t xml:space="preserve">General Freight Trucking, Long-Distance Tl </t>
  </si>
  <si>
    <t xml:space="preserve">General Freight Trucking, Long-Distance Ltl </t>
  </si>
  <si>
    <t xml:space="preserve">Other Specialized Trucking, Local </t>
  </si>
  <si>
    <t xml:space="preserve">Other Specialized Trucking, Long-Distance </t>
  </si>
  <si>
    <t xml:space="preserve">Taxi Service </t>
  </si>
  <si>
    <t xml:space="preserve">Limousine Service </t>
  </si>
  <si>
    <t xml:space="preserve">Other Airport Operations </t>
  </si>
  <si>
    <t xml:space="preserve">Motor Vehicle Towing </t>
  </si>
  <si>
    <t xml:space="preserve">Newspaper Publishers </t>
  </si>
  <si>
    <t xml:space="preserve">Book Publishers </t>
  </si>
  <si>
    <t xml:space="preserve">All Other Publishers </t>
  </si>
  <si>
    <t xml:space="preserve">Television Broadcasting Stations </t>
  </si>
  <si>
    <t xml:space="preserve">All Other Telecommunications </t>
  </si>
  <si>
    <t xml:space="preserve">Commercial Banking </t>
  </si>
  <si>
    <t xml:space="preserve">Credit Unions </t>
  </si>
  <si>
    <t xml:space="preserve">Credit Card Issuing </t>
  </si>
  <si>
    <t xml:space="preserve">Sales Financing </t>
  </si>
  <si>
    <t xml:space="preserve">Consumer Lending </t>
  </si>
  <si>
    <t xml:space="preserve">Real Estate Credit </t>
  </si>
  <si>
    <t xml:space="preserve">Other Credit Intermediation Activities </t>
  </si>
  <si>
    <t xml:space="preserve">Miscellaneous Intermediation </t>
  </si>
  <si>
    <t xml:space="preserve">Miscellaneous Financial Investment Activities </t>
  </si>
  <si>
    <t xml:space="preserve">Direct Life Insurance Carriers </t>
  </si>
  <si>
    <t xml:space="preserve">Direct Title Insurance Carriers </t>
  </si>
  <si>
    <t xml:space="preserve">Reinsurance Carriers </t>
  </si>
  <si>
    <t xml:space="preserve">Claims Adjusting </t>
  </si>
  <si>
    <t xml:space="preserve">All Other Insurance Related Activities </t>
  </si>
  <si>
    <t xml:space="preserve">Open-End Investment Funds </t>
  </si>
  <si>
    <t xml:space="preserve">Other Financial Vehicles </t>
  </si>
  <si>
    <t xml:space="preserve">Residential Property Managers </t>
  </si>
  <si>
    <t xml:space="preserve">Nonresidential Property Managers </t>
  </si>
  <si>
    <t xml:space="preserve">Other Activities Related To Real Estate </t>
  </si>
  <si>
    <t xml:space="preserve">Passenger Car Rental </t>
  </si>
  <si>
    <t xml:space="preserve">Home Health Equipment Rental </t>
  </si>
  <si>
    <t xml:space="preserve">All Other Consumer Goods Rental </t>
  </si>
  <si>
    <t xml:space="preserve">All Other Legal Services </t>
  </si>
  <si>
    <t xml:space="preserve">Tax Preparation Services </t>
  </si>
  <si>
    <t xml:space="preserve">Payroll Services </t>
  </si>
  <si>
    <t xml:space="preserve">Other Accounting Services </t>
  </si>
  <si>
    <t xml:space="preserve">Architectural Services </t>
  </si>
  <si>
    <t xml:space="preserve">Landscape Architectural Services </t>
  </si>
  <si>
    <t xml:space="preserve">Engineering Services </t>
  </si>
  <si>
    <t xml:space="preserve">Drafting Services </t>
  </si>
  <si>
    <t xml:space="preserve">Building Inspection Services </t>
  </si>
  <si>
    <t xml:space="preserve">Testing Laboratories </t>
  </si>
  <si>
    <t xml:space="preserve">Interior Design Services </t>
  </si>
  <si>
    <t xml:space="preserve">Industrial Design Services </t>
  </si>
  <si>
    <t xml:space="preserve">Graphic Design Services </t>
  </si>
  <si>
    <t xml:space="preserve">Other Specialized Design Services </t>
  </si>
  <si>
    <t xml:space="preserve">Custom Computer Programming Services </t>
  </si>
  <si>
    <t xml:space="preserve">Computer Systems Design Services </t>
  </si>
  <si>
    <t xml:space="preserve">Computer Facilities Management Services </t>
  </si>
  <si>
    <t xml:space="preserve">Other Computer Related Services </t>
  </si>
  <si>
    <t xml:space="preserve">Administrative Management Consulting Services </t>
  </si>
  <si>
    <t xml:space="preserve">Human Resources Consulting Services </t>
  </si>
  <si>
    <t xml:space="preserve">Marketing Consulting Services </t>
  </si>
  <si>
    <t xml:space="preserve">Other Management Consulting Services </t>
  </si>
  <si>
    <t xml:space="preserve">Environmental Consulting Services </t>
  </si>
  <si>
    <t xml:space="preserve">Other Technical Consulting Services </t>
  </si>
  <si>
    <t xml:space="preserve">Advertising Agencies </t>
  </si>
  <si>
    <t xml:space="preserve">Public Relations Agencies </t>
  </si>
  <si>
    <t xml:space="preserve">Outdoor Advertising </t>
  </si>
  <si>
    <t xml:space="preserve">Advertising Material Distribution Services </t>
  </si>
  <si>
    <t xml:space="preserve">Other Services Related To Advertising </t>
  </si>
  <si>
    <t xml:space="preserve">Photography Studios, Portrait </t>
  </si>
  <si>
    <t xml:space="preserve">Commercial Photography </t>
  </si>
  <si>
    <t xml:space="preserve">Veterinary Services </t>
  </si>
  <si>
    <t xml:space="preserve">Managing Offices </t>
  </si>
  <si>
    <t xml:space="preserve">Employment Placement Agencies </t>
  </si>
  <si>
    <t xml:space="preserve">Executive Search Services </t>
  </si>
  <si>
    <t xml:space="preserve">Temporary Help Services </t>
  </si>
  <si>
    <t xml:space="preserve">Document Preparation Services </t>
  </si>
  <si>
    <t xml:space="preserve">Telephone Answering Services </t>
  </si>
  <si>
    <t xml:space="preserve">Private Mail Centers </t>
  </si>
  <si>
    <t xml:space="preserve">Other Business Service Centers </t>
  </si>
  <si>
    <t xml:space="preserve">Collection Agencies </t>
  </si>
  <si>
    <t xml:space="preserve">All Other Business Support Services </t>
  </si>
  <si>
    <t xml:space="preserve">Travel Agencies </t>
  </si>
  <si>
    <t xml:space="preserve">Tour Operators </t>
  </si>
  <si>
    <t xml:space="preserve">All Other Travel Arrangement Services </t>
  </si>
  <si>
    <t xml:space="preserve">Investigation Services </t>
  </si>
  <si>
    <t xml:space="preserve">Armored Car Services </t>
  </si>
  <si>
    <t xml:space="preserve">Security Systems Services, Except Locksmiths </t>
  </si>
  <si>
    <t xml:space="preserve">Locksmiths </t>
  </si>
  <si>
    <t xml:space="preserve">Janitorial Services </t>
  </si>
  <si>
    <t xml:space="preserve">Landscaping Services </t>
  </si>
  <si>
    <t xml:space="preserve">All Other Support Services </t>
  </si>
  <si>
    <t xml:space="preserve">Solid Waste Collection </t>
  </si>
  <si>
    <t xml:space="preserve">Solid Waste Landfill </t>
  </si>
  <si>
    <t xml:space="preserve">Remediation Services </t>
  </si>
  <si>
    <t xml:space="preserve">Miscellaneous Waste Management Services </t>
  </si>
  <si>
    <t xml:space="preserve">Computer Training </t>
  </si>
  <si>
    <t xml:space="preserve">Management Training </t>
  </si>
  <si>
    <t xml:space="preserve">Flight Training </t>
  </si>
  <si>
    <t xml:space="preserve">Apprenticeship Training </t>
  </si>
  <si>
    <t xml:space="preserve">Fine Arts Schools </t>
  </si>
  <si>
    <t xml:space="preserve">Language Schools </t>
  </si>
  <si>
    <t xml:space="preserve">Family Planning Centers </t>
  </si>
  <si>
    <t xml:space="preserve">Outpatient Mental Health Centers </t>
  </si>
  <si>
    <t xml:space="preserve">Kidney Dialysis Centers </t>
  </si>
  <si>
    <t xml:space="preserve">Freestanding Emergency Medical Centers </t>
  </si>
  <si>
    <t xml:space="preserve">All Other Outpatient Care Centers </t>
  </si>
  <si>
    <t xml:space="preserve">Medical Laboratories </t>
  </si>
  <si>
    <t xml:space="preserve">Diagnostic Imaging Centers </t>
  </si>
  <si>
    <t xml:space="preserve">Ambulance Services </t>
  </si>
  <si>
    <t xml:space="preserve">Miscellaneous Ambulatory Health Care Services </t>
  </si>
  <si>
    <t xml:space="preserve">Residential Developmental Disability Homes </t>
  </si>
  <si>
    <t xml:space="preserve">Continuing Care Retirement Communities </t>
  </si>
  <si>
    <t xml:space="preserve">Community Food Services </t>
  </si>
  <si>
    <t xml:space="preserve">Temporary Shelters </t>
  </si>
  <si>
    <t xml:space="preserve">Other Community Housing Services </t>
  </si>
  <si>
    <t xml:space="preserve">Promoters With Facilities </t>
  </si>
  <si>
    <t xml:space="preserve">Promoters Without Facilities </t>
  </si>
  <si>
    <t xml:space="preserve">Museums </t>
  </si>
  <si>
    <t xml:space="preserve">Historical Sites </t>
  </si>
  <si>
    <t xml:space="preserve">Amusement Arcades </t>
  </si>
  <si>
    <t xml:space="preserve">Other Gambling Industries </t>
  </si>
  <si>
    <t xml:space="preserve">Skiing Facilities </t>
  </si>
  <si>
    <t xml:space="preserve">Marinas </t>
  </si>
  <si>
    <t xml:space="preserve">Bowling Centers </t>
  </si>
  <si>
    <t xml:space="preserve">Bed-And-Breakfast Inns </t>
  </si>
  <si>
    <t xml:space="preserve">All Other Traveler Accommodation </t>
  </si>
  <si>
    <t xml:space="preserve">Food Service Contractors </t>
  </si>
  <si>
    <t xml:space="preserve">Caterers </t>
  </si>
  <si>
    <t xml:space="preserve">Mobile Food Services </t>
  </si>
  <si>
    <t xml:space="preserve">Full-Service Restaurants </t>
  </si>
  <si>
    <t xml:space="preserve">Limited-Service Restaurants </t>
  </si>
  <si>
    <t xml:space="preserve">General Automotive Repair </t>
  </si>
  <si>
    <t xml:space="preserve">Specialized Automotive Repair </t>
  </si>
  <si>
    <t xml:space="preserve">Automotive Glass Replacement Shops </t>
  </si>
  <si>
    <t xml:space="preserve">Car Washes </t>
  </si>
  <si>
    <t xml:space="preserve">Barber Shops </t>
  </si>
  <si>
    <t xml:space="preserve">Beauty Salons </t>
  </si>
  <si>
    <t xml:space="preserve">Nail Salons </t>
  </si>
  <si>
    <t xml:space="preserve">Pet Care, Except Veterinary, Services </t>
  </si>
  <si>
    <t xml:space="preserve">All Other Personal Services </t>
  </si>
  <si>
    <t xml:space="preserve">Grantmaking Foundations </t>
  </si>
  <si>
    <t xml:space="preserve">Voluntary Health Organizations </t>
  </si>
  <si>
    <t xml:space="preserve">Human Rights Organizations </t>
  </si>
  <si>
    <t xml:space="preserve">Other Social Advocacy Organizations </t>
  </si>
  <si>
    <t xml:space="preserve">Business Associations </t>
  </si>
  <si>
    <t xml:space="preserve">Professional Organizations </t>
  </si>
  <si>
    <t xml:space="preserve">Political Organizations </t>
  </si>
  <si>
    <t xml:space="preserve">Other Similar Organizations </t>
  </si>
  <si>
    <t xml:space="preserve">Public Finance Activities </t>
  </si>
  <si>
    <t xml:space="preserve">Tribal Governments </t>
  </si>
  <si>
    <t xml:space="preserve">Other General Government Support </t>
  </si>
  <si>
    <t xml:space="preserve">Courts </t>
  </si>
  <si>
    <t xml:space="preserve">Police Protection </t>
  </si>
  <si>
    <t xml:space="preserve">Correctional Institutions </t>
  </si>
  <si>
    <t xml:space="preserve">Fire Protection </t>
  </si>
  <si>
    <t xml:space="preserve">Other Human Resource Programs Administration </t>
  </si>
  <si>
    <t xml:space="preserve">Transportation Program Administration </t>
  </si>
  <si>
    <t xml:space="preserve">National Security </t>
  </si>
  <si>
    <t xml:space="preserve">Oilseed &amp; Grain Combination Farming </t>
  </si>
  <si>
    <t xml:space="preserve">Nursery &amp; Tree Production </t>
  </si>
  <si>
    <t xml:space="preserve">Beef Cattle Ranching &amp; Farming </t>
  </si>
  <si>
    <t xml:space="preserve">Horses &amp; Other Equine Production </t>
  </si>
  <si>
    <t xml:space="preserve">Soil Preparation, Planting, &amp; Cultivating </t>
  </si>
  <si>
    <t xml:space="preserve">Other Crushed &amp; Broken Stone Mining </t>
  </si>
  <si>
    <t xml:space="preserve">Kaolin, Clay, &amp; Ceramic &amp; Refractory Minerals Mining </t>
  </si>
  <si>
    <t xml:space="preserve">Other Nonmetallic Mineral Mining &amp; Quarrying </t>
  </si>
  <si>
    <t xml:space="preserve">Drilling Oil &amp; Gas Wells </t>
  </si>
  <si>
    <t xml:space="preserve">Water Supply &amp; Irrigation Systems </t>
  </si>
  <si>
    <t xml:space="preserve">Water &amp; Sewer System Construction </t>
  </si>
  <si>
    <t xml:space="preserve">Oil &amp; Gas Pipeline Construction </t>
  </si>
  <si>
    <t xml:space="preserve">Power &amp; Communication System Construction </t>
  </si>
  <si>
    <t xml:space="preserve">Residential Glass &amp; Glazing Contractors </t>
  </si>
  <si>
    <t xml:space="preserve">Nonresidential Glass &amp; Glazing Contractors </t>
  </si>
  <si>
    <t xml:space="preserve">Residential Plumbing &amp; Hvac Contractors </t>
  </si>
  <si>
    <t xml:space="preserve">Nonresidential Plumbing &amp; Hvac Contractors </t>
  </si>
  <si>
    <t xml:space="preserve">Residential Tile &amp; Terrazzo Contractors </t>
  </si>
  <si>
    <t xml:space="preserve">Nonresidential Tile &amp; Terrazzo Contractors </t>
  </si>
  <si>
    <t xml:space="preserve">Coffee &amp; Tea Manufacturing </t>
  </si>
  <si>
    <t xml:space="preserve">Textile Bag &amp; Canvas Mills </t>
  </si>
  <si>
    <t xml:space="preserve">Cut &amp; Sew Apparel Manufacturing  </t>
  </si>
  <si>
    <t xml:space="preserve">Leather &amp; Hide Tanning &amp; Finishing </t>
  </si>
  <si>
    <t xml:space="preserve">Wood Container &amp; Pallet Manufacturing </t>
  </si>
  <si>
    <t xml:space="preserve">Commercial Printing, Except Screen &amp; Books </t>
  </si>
  <si>
    <t xml:space="preserve">Asphalt Paving Mixture &amp; Block Mfg. </t>
  </si>
  <si>
    <t xml:space="preserve">Iron, Steel Pipe &amp; Tube From Purchase Steel </t>
  </si>
  <si>
    <t xml:space="preserve">Metal Coating &amp; Nonprecious Engraving </t>
  </si>
  <si>
    <t xml:space="preserve">Small Arms &amp; Ordnance Manufacturing </t>
  </si>
  <si>
    <t xml:space="preserve">Commercial &amp; Service Industry Machinery Manufacturing </t>
  </si>
  <si>
    <t xml:space="preserve">Measuring, Dispensing, &amp; Other Pumping Equipment Manufacturing </t>
  </si>
  <si>
    <t xml:space="preserve">Motor &amp; Generator Manufacturing </t>
  </si>
  <si>
    <t xml:space="preserve">Wood Kitchen Cabinet &amp; Countertop Mfg. </t>
  </si>
  <si>
    <t xml:space="preserve">Jewelry &amp; Silverware Manufacturing </t>
  </si>
  <si>
    <t xml:space="preserve">Sporting &amp; Athletic Goods Manufacturing </t>
  </si>
  <si>
    <t xml:space="preserve">Lumber &amp; Wood Merchant Wholesalers </t>
  </si>
  <si>
    <t xml:space="preserve">Roofing &amp; Siding Merchant Wholesalers </t>
  </si>
  <si>
    <t xml:space="preserve">Computer &amp; Software Merchant Wholesalers </t>
  </si>
  <si>
    <t xml:space="preserve">Elec. Equip. &amp; Wiring Merchant Wholesalers </t>
  </si>
  <si>
    <t xml:space="preserve">Appliance &amp; Electronics Merchant Whls. </t>
  </si>
  <si>
    <t xml:space="preserve">Farm &amp; Garden Equip. Merchant Wholesalers </t>
  </si>
  <si>
    <t xml:space="preserve">Toy &amp; Hobby Goods Merchant Wholesalers </t>
  </si>
  <si>
    <t xml:space="preserve">Clothing &amp; Clothing Accessories Merchant Wholesalers </t>
  </si>
  <si>
    <t xml:space="preserve">Meat &amp; Meat Product Merchant Wholesalers </t>
  </si>
  <si>
    <t xml:space="preserve">Grain &amp; Field Bean Merchant Wholesalers </t>
  </si>
  <si>
    <t xml:space="preserve">Petroleum Bulk Stations &amp; Terminals </t>
  </si>
  <si>
    <t xml:space="preserve">Beer &amp; Ale Merchant Wholesalers </t>
  </si>
  <si>
    <t xml:space="preserve">Wine &amp; Spirit Merchant Wholesalers </t>
  </si>
  <si>
    <t xml:space="preserve">Book &amp; Periodical Merchant Wholesalers </t>
  </si>
  <si>
    <t xml:space="preserve">Nursery &amp; Florist Merchant Wholesalers </t>
  </si>
  <si>
    <t xml:space="preserve">Tobacco &amp; Tobacco Product Merch. Whls. </t>
  </si>
  <si>
    <t xml:space="preserve">Paint &amp; Supplies Merchant Wholesalers </t>
  </si>
  <si>
    <t xml:space="preserve">Wholesale Trade Agents &amp; Brokers </t>
  </si>
  <si>
    <t xml:space="preserve">Motorcycle, Atv, &amp; All Other Motor Vehicle Dealers </t>
  </si>
  <si>
    <t xml:space="preserve">Automotive Parts &amp; Accessories Retailers </t>
  </si>
  <si>
    <t xml:space="preserve">Paint &amp; Wallpaper Stores </t>
  </si>
  <si>
    <t xml:space="preserve">Nursery, Garden Center, &amp; Farm Supply Retailers </t>
  </si>
  <si>
    <t xml:space="preserve">Supermarkets &amp; Other Grocery Stores </t>
  </si>
  <si>
    <t xml:space="preserve">Confectionery &amp; Nut Stores </t>
  </si>
  <si>
    <t xml:space="preserve">Warehouse Clubs &amp; Supercenters </t>
  </si>
  <si>
    <t xml:space="preserve">Pharmacies &amp; Drug Retailers </t>
  </si>
  <si>
    <t xml:space="preserve">Cosmetics, Beauty Supplies, &amp; Perfume Retailers </t>
  </si>
  <si>
    <t xml:space="preserve">All Other Health &amp; Personal Care Retailers </t>
  </si>
  <si>
    <t xml:space="preserve">Hobby, Toy, &amp; Game Retailers </t>
  </si>
  <si>
    <t xml:space="preserve">Sewing, Needlework, &amp; Piece Goods Retailers </t>
  </si>
  <si>
    <t xml:space="preserve">Musical Instrument &amp; Supplies Retailers </t>
  </si>
  <si>
    <t xml:space="preserve">Office Supplies &amp; Stationery Retailers </t>
  </si>
  <si>
    <t xml:space="preserve">Gift, Novelty, &amp; Souvenir Retailers </t>
  </si>
  <si>
    <t xml:space="preserve">Pet &amp; Pet Supplies Retailers </t>
  </si>
  <si>
    <t xml:space="preserve">Tobacco, Electronic Cigarette, &amp; Other Smoking Supplies Retailers </t>
  </si>
  <si>
    <t xml:space="preserve">Used Household &amp; Office Goods Moving </t>
  </si>
  <si>
    <t xml:space="preserve">Scenic &amp; Sightseeing Transportation, Land </t>
  </si>
  <si>
    <t xml:space="preserve">General Warehousing &amp; Storage </t>
  </si>
  <si>
    <t xml:space="preserve">Farm Product Warehousing &amp; Storage </t>
  </si>
  <si>
    <t xml:space="preserve">Other Warehousing &amp; Storage </t>
  </si>
  <si>
    <t xml:space="preserve">Motion Picture &amp; Video Production </t>
  </si>
  <si>
    <t xml:space="preserve">Teleproduction &amp; Postproduction Services </t>
  </si>
  <si>
    <t xml:space="preserve">Directory &amp; Mailing List Publishers </t>
  </si>
  <si>
    <t xml:space="preserve">Libraries &amp; Archives </t>
  </si>
  <si>
    <t xml:space="preserve">Web Search Portals &amp; All Other Information Services </t>
  </si>
  <si>
    <t xml:space="preserve">Savings Institutions &amp; Other Depository Credit Intermediation </t>
  </si>
  <si>
    <t xml:space="preserve">International, Secondary Market, &amp; All Other Nondepository Credit Intermediation </t>
  </si>
  <si>
    <t xml:space="preserve">Mortgage &amp; Nonmortgage Loan Brokers </t>
  </si>
  <si>
    <t xml:space="preserve">Financial Transaction Processing &amp; Clearing </t>
  </si>
  <si>
    <t xml:space="preserve">Investment Banking &amp; Securities Intermediation </t>
  </si>
  <si>
    <t xml:space="preserve">Portfolio Management &amp; Investment Advice </t>
  </si>
  <si>
    <t xml:space="preserve">Trust, Fiduciary, &amp; Custody Activities </t>
  </si>
  <si>
    <t xml:space="preserve">Direct Health &amp; Medical Insurance Carriers </t>
  </si>
  <si>
    <t xml:space="preserve">Trusts, Estates, &amp; Agency Accounts </t>
  </si>
  <si>
    <t xml:space="preserve">Miniwarehouse &amp; Self-Storage Unit Operators </t>
  </si>
  <si>
    <t xml:space="preserve">Truck, Trailer, &amp; Rv Rental &amp; Leasing </t>
  </si>
  <si>
    <t xml:space="preserve">Consumer Electronics &amp; Appliances Rental </t>
  </si>
  <si>
    <t xml:space="preserve">Office Equipment Rental &amp; Leasing </t>
  </si>
  <si>
    <t xml:space="preserve">Other Machinery Rental &amp; Leasing </t>
  </si>
  <si>
    <t xml:space="preserve">Title Abstract &amp; Settlement Offices </t>
  </si>
  <si>
    <t xml:space="preserve">Geophysical Surveying &amp; Mapping Services </t>
  </si>
  <si>
    <t xml:space="preserve">Other Surveying &amp; Mapping Services </t>
  </si>
  <si>
    <t xml:space="preserve">Process &amp; Logistics Consulting Services </t>
  </si>
  <si>
    <t xml:space="preserve">Research &amp; Development In The Physical, Engineering, &amp; Life Sciences  </t>
  </si>
  <si>
    <t xml:space="preserve">Social Science &amp; Humanities Research </t>
  </si>
  <si>
    <t xml:space="preserve">Marketing Research &amp; Public Opinion Polling </t>
  </si>
  <si>
    <t xml:space="preserve">Translation &amp; Interpretation Services </t>
  </si>
  <si>
    <t xml:space="preserve">All Other Professional &amp; Technical Services </t>
  </si>
  <si>
    <t xml:space="preserve">Telemarketing &amp; Other Contact Centers </t>
  </si>
  <si>
    <t xml:space="preserve">Security Guards &amp; Patrol Services </t>
  </si>
  <si>
    <t xml:space="preserve">Exterminating &amp; Pest Control Services </t>
  </si>
  <si>
    <t xml:space="preserve">Carpet &amp; Upholstery Cleaning Services </t>
  </si>
  <si>
    <t xml:space="preserve">Other Services To Buildings &amp; Dwellings </t>
  </si>
  <si>
    <t xml:space="preserve">Convention &amp; Trade Show Organizers </t>
  </si>
  <si>
    <t xml:space="preserve">Septic Tank &amp; Related Services </t>
  </si>
  <si>
    <t xml:space="preserve">Cosmetology &amp; Barber Schools </t>
  </si>
  <si>
    <t xml:space="preserve">Other Technical &amp; Trade Schools </t>
  </si>
  <si>
    <t xml:space="preserve">Sports &amp; Recreation Instruction </t>
  </si>
  <si>
    <t xml:space="preserve">Miscellaneous Schools &amp; Instruction </t>
  </si>
  <si>
    <t xml:space="preserve">Blood &amp; Organ Banks </t>
  </si>
  <si>
    <t xml:space="preserve">Residential Mental &amp; Substance Abuse Care </t>
  </si>
  <si>
    <t xml:space="preserve">Child &amp; Youth Services </t>
  </si>
  <si>
    <t xml:space="preserve">Other Individual &amp; Family Services </t>
  </si>
  <si>
    <t xml:space="preserve">Theater Companies &amp; Dinner Theaters </t>
  </si>
  <si>
    <t xml:space="preserve">Musical Groups &amp; Artists </t>
  </si>
  <si>
    <t xml:space="preserve">Sports Teams &amp; Clubs </t>
  </si>
  <si>
    <t xml:space="preserve">Nature Parks &amp; Other Similar Institutions </t>
  </si>
  <si>
    <t xml:space="preserve">Golf Courses &amp; Country Clubs </t>
  </si>
  <si>
    <t xml:space="preserve">Fitness &amp; Recreational Sports Centers </t>
  </si>
  <si>
    <t xml:space="preserve">All Other Amusement &amp; Recreation Industries </t>
  </si>
  <si>
    <t xml:space="preserve">Hotels &amp; Motels, Except Casino Hotels </t>
  </si>
  <si>
    <t xml:space="preserve">Rv Parks &amp; Campgrounds </t>
  </si>
  <si>
    <t xml:space="preserve">Recreational &amp; Vacation Camps </t>
  </si>
  <si>
    <t xml:space="preserve">Cafeterias, Grill Buffets, &amp; Buffets </t>
  </si>
  <si>
    <t xml:space="preserve">Snack &amp; Nonalcoholic Beverage Bars </t>
  </si>
  <si>
    <t xml:space="preserve">Automotive Body &amp; Interior Repair </t>
  </si>
  <si>
    <t xml:space="preserve">Automotive Oil Change &amp; Lubrication Shops </t>
  </si>
  <si>
    <t xml:space="preserve">All Other Automotive Repair &amp; Maintenance </t>
  </si>
  <si>
    <t xml:space="preserve">Reupholstery &amp; Furniture Repair </t>
  </si>
  <si>
    <t xml:space="preserve">Other Household Goods Repair &amp; Maintenance </t>
  </si>
  <si>
    <t xml:space="preserve">Funeral Homes &amp; Funeral Services </t>
  </si>
  <si>
    <t xml:space="preserve">Cemeteries &amp; Crematories </t>
  </si>
  <si>
    <t xml:space="preserve">Coin-Operated Laundries &amp; Drycleaners </t>
  </si>
  <si>
    <t xml:space="preserve">Other Grantmaking &amp; Giving Services </t>
  </si>
  <si>
    <t xml:space="preserve">Environment &amp; Conservation Organizations </t>
  </si>
  <si>
    <t xml:space="preserve">Labor Unions &amp; Similar Labor Organizations </t>
  </si>
  <si>
    <t xml:space="preserve">Executive &amp; Legislative Offices, Combined </t>
  </si>
  <si>
    <t xml:space="preserve">Legal Counsel &amp; Prosecution </t>
  </si>
  <si>
    <t xml:space="preserve">Parole Offices &amp; Probation Offices </t>
  </si>
  <si>
    <t xml:space="preserve">Air, Water, &amp; Waste Program Administration </t>
  </si>
  <si>
    <t xml:space="preserve">Agricultural Market &amp; Commodity Regulation </t>
  </si>
  <si>
    <t xml:space="preserve">Licensing &amp; Regulating Commercial Sectors </t>
  </si>
  <si>
    <t xml:space="preserve">Pipeline Transportation of Crude Oil </t>
  </si>
  <si>
    <t xml:space="preserve">Third Party Administration of Insurance Funds </t>
  </si>
  <si>
    <t xml:space="preserve">Lessors of Residential Buildings </t>
  </si>
  <si>
    <t xml:space="preserve">Lessors of Nonresidential Buildings </t>
  </si>
  <si>
    <t xml:space="preserve">Lessors of Other Real Estate Property </t>
  </si>
  <si>
    <t xml:space="preserve">Offices of Real Estate Appraisers </t>
  </si>
  <si>
    <t xml:space="preserve">Offices of Lawyers </t>
  </si>
  <si>
    <t xml:space="preserve">Offices of Certified Public Accountants </t>
  </si>
  <si>
    <t xml:space="preserve">Offices of Physicians, Except Mental Health </t>
  </si>
  <si>
    <t xml:space="preserve">Offices of Mental Health Physicians </t>
  </si>
  <si>
    <t xml:space="preserve">Offices of Chiropractors </t>
  </si>
  <si>
    <t xml:space="preserve">Offices of Optometrists </t>
  </si>
  <si>
    <t xml:space="preserve">Offices of Mental Health Practitioners </t>
  </si>
  <si>
    <t xml:space="preserve">Offices of Specialty Therapists </t>
  </si>
  <si>
    <t xml:space="preserve">Offices of Podiatrists </t>
  </si>
  <si>
    <t xml:space="preserve">Offices of Miscellaneous Health Practitioners </t>
  </si>
  <si>
    <t xml:space="preserve">Administration of Education Programs </t>
  </si>
  <si>
    <t xml:space="preserve">Administration of Public Health Programs </t>
  </si>
  <si>
    <t xml:space="preserve">Administration of Veterans' Affairs </t>
  </si>
  <si>
    <t xml:space="preserve">Administration of Conservation Programs </t>
  </si>
  <si>
    <t xml:space="preserve">Administration of General Economic Programs </t>
  </si>
  <si>
    <t xml:space="preserve">Support Activities for Oil &amp; Gas Operations </t>
  </si>
  <si>
    <t xml:space="preserve">Support Activities for Coal Mining </t>
  </si>
  <si>
    <t xml:space="preserve">Support Activities for Metal Mining </t>
  </si>
  <si>
    <t xml:space="preserve">Support Activities for Nonmetallic Minerals </t>
  </si>
  <si>
    <t xml:space="preserve">Other Support Activities for Air Transport. </t>
  </si>
  <si>
    <t xml:space="preserve">Other Support Activities for Road Transport. </t>
  </si>
  <si>
    <t xml:space="preserve">Assisted Living Facilities for The Elderly </t>
  </si>
  <si>
    <t xml:space="preserve">Services for The Elderly &amp; Disabled </t>
  </si>
  <si>
    <t xml:space="preserve">Extract Date: April 2024. </t>
  </si>
  <si>
    <t xml:space="preserve">Prepared by M. Moore, Research &amp; Planning, WY DWS, 4/19/24. </t>
  </si>
  <si>
    <t>Prepared by M. Moore, Research &amp; Planning, WY DWS, 4/19/24.</t>
  </si>
  <si>
    <t>As % of total emp</t>
  </si>
  <si>
    <t>As % of Total Wages</t>
  </si>
  <si>
    <t>Average Annual Wage</t>
  </si>
  <si>
    <t>Table 1: Wyoming Covered Employment, Total Wages, &amp; Average Annual Wage by County, 2022 &amp; 2023</t>
  </si>
  <si>
    <t>Table 4: Wyoming Covered Employment, Total Wages, &amp; Average Annual Wage by Industry, 2022 &amp; 2023</t>
  </si>
  <si>
    <t>Table 31: Wyoming Covered Employment, Total Wages, &amp; Average Annual Wages in Agriculture, Forestry, Fishing &amp; Hunting (NAICS 11), 2022 &amp; 2023</t>
  </si>
  <si>
    <t>Table 5: Wyoming Covered Employment, Total Wages, &amp; Average Annual Wage by Industry (NAICS) for Albany County - 2022-2023</t>
  </si>
  <si>
    <t>Table 6: Wyoming Covered Employment, Total Wages, &amp; Average Annual Wage by Industry (NAICS) for Big Horn County - 2022-2023</t>
  </si>
  <si>
    <t>Table 7: Wyoming Covered Employment, Total Wages, &amp; Average Annual Wage by Industry (NAICS) for Campbell County - 2022-2023</t>
  </si>
  <si>
    <t>Table 8: Wyoming Covered Employment, Total Wages, &amp; Average Annual Wage by Industry (NAICS) for Carbon County - 2022-2023</t>
  </si>
  <si>
    <t>Table 9: Wyoming Covered Employment, Total Wages, &amp; Average Annual Wage by Industry (NAICS) for Converse County - 2022-2023</t>
  </si>
  <si>
    <t>Table 10: Wyoming Covered Employment, Total Wages, &amp; Average Annual Wage by Industry (NAICS) for Crook County - 2022-2023</t>
  </si>
  <si>
    <t>Table 11: Wyoming Covered Employment, Total Wages, &amp; Average Annual Wage by Industry (NAICS) for Fremont County - 2022-2023</t>
  </si>
  <si>
    <t>Table 12: Wyoming Covered Employment, Total Wages, &amp; Average Annual Wage by Industry (NAICS) for Goshen County - 2022-2023</t>
  </si>
  <si>
    <t>Table 13: Wyoming Covered Employment, Total Wages, &amp; Average Annual Wage by Industry (NAICS) for Hot Springs County - 2022-2023</t>
  </si>
  <si>
    <t>Table 14: Wyoming Covered Employment, Total Wages, &amp; Average Annual Wage by Industry (NAICS) for Johnson County - 2022-2023</t>
  </si>
  <si>
    <t>Table 15: Wyoming Covered Employment, Total Wages, &amp; Average Annual Wage by Industry (NAICS) for Laramie County - 2022-2023</t>
  </si>
  <si>
    <t>Table 16: Wyoming Covered Employment, Total Wages, &amp; Average Annual Wage by Industry (NAICS) for Lincoln County - 2022-2023</t>
  </si>
  <si>
    <t>Table 17: Wyoming Covered Employment, Total Wages, &amp; Average Annual Wage by Industry (NAICS) for Natrona County - 2022-2023</t>
  </si>
  <si>
    <t>Table 18: Wyoming Covered Employment, Total Wages, &amp; Average Annual Wage by Industry (NAICS) for Niobrara County - 2022-2023</t>
  </si>
  <si>
    <t>Table 19: Wyoming Covered Employment, Total Wages, &amp; Average Annual Wage by Industry (NAICS) for Park County - 2022-2023</t>
  </si>
  <si>
    <t>Table 21: Wyoming Covered Employment, Total Wages, &amp; Average Annual Wage by Industry (NAICS) for Sheridan County - 2022-2023</t>
  </si>
  <si>
    <t>Table 22: Wyoming Covered Employment, Total Wages, &amp; Average Annual Wage by Industry (NAICS) for Sublette County - 2022-2023</t>
  </si>
  <si>
    <t>Table 23: Wyoming Covered Employment, Total Wages, &amp; Average Annual Wage by Industry (NAICS) for Sweetwater County - 2022-2023</t>
  </si>
  <si>
    <t>Table 24: Wyoming Covered Employment, Total Wages, &amp; Average Annual Wage by Industry (NAICS) for Teton County - 2022-2023</t>
  </si>
  <si>
    <t>Table 25: Wyoming Covered Employment, Total Wages, &amp; Average Annual Wage by Industry (NAICS) for Uinta County - 2022-2023</t>
  </si>
  <si>
    <t>Table 26: Wyoming Covered Employment, Total Wages, &amp; Average Annual Wage by Industry (NAICS) for Washakie County - 2022-2023</t>
  </si>
  <si>
    <t>Table 27: Wyoming Covered Employment, Total Wages, &amp; Average Annual Wage by Industry (NAICS) for Weston County - 2022-2023</t>
  </si>
  <si>
    <t>Table 20: Wyoming Covered Employment, Total Wages, &amp; Average Annual Wage by Industry (NAICS) for Platte County - 2022-2023</t>
  </si>
  <si>
    <t xml:space="preserve">Mining, Including Oil &amp; Gas </t>
  </si>
  <si>
    <r>
      <t>Table 28: Wyoming Covered Employment, Total Wages, &amp; Average Annual Wage by Industry (NAICS) for Nonclassified</t>
    </r>
    <r>
      <rPr>
        <b/>
        <vertAlign val="superscript"/>
        <sz val="14"/>
        <color indexed="8"/>
        <rFont val="Calibri"/>
        <family val="2"/>
      </rPr>
      <t>a</t>
    </r>
    <r>
      <rPr>
        <b/>
        <sz val="14"/>
        <color indexed="8"/>
        <rFont val="Calibri"/>
        <family val="2"/>
      </rPr>
      <t xml:space="preserve"> County - 2022-2023</t>
    </r>
  </si>
  <si>
    <t>Table 29: Wyoming Covered Employment, Total Wages, &amp; Average Annual Wages by Industry (NAICS) for Total Counties, 2022-2023</t>
  </si>
  <si>
    <t>Quarterly Census of Employment and Wages (QCEW) for Wyoming, 2022-2023</t>
  </si>
  <si>
    <t>Table 32: Wyoming Covered Employment, Total Wages, &amp; Average Annual Wages in Mining, Including Oil &amp; Gas (NAICS 21), 2022-2023</t>
  </si>
  <si>
    <t>Table 34: Wyoming Covered Employment, Total Wages, &amp; Average Annual Wages in Construction (NAICS 23), 2022-2023</t>
  </si>
  <si>
    <t>Table 35: Wyoming Covered Employment, Total Wages, &amp; Average Annual Wages in Manufacturing (NAICS 31-33), 2022-2023</t>
  </si>
  <si>
    <t>Table 36: Wyoming Covered Employment, Total Wages, &amp; Average Annual Wages in Wholesale Trade, Transportation, Warehousing, &amp; Utilities (NAICS 42, 48-49, 22), 2022-2023</t>
  </si>
  <si>
    <t>Table 37: Wyoming Covered Employment, Total Wages, &amp; Average Annual Wages in Retail Trade (NAICS 44-45), 2022-2023</t>
  </si>
  <si>
    <t>Table 39: Wyoming Covered Employment, Total Wages, &amp; Average Annual Wages in Information (NAICS 51), 2022-2023</t>
  </si>
  <si>
    <t>Table 40: Wyoming Covered Employment, Total Wages, &amp; Average Annual Wages in Financial Activities (NAICS 52-53), 2022-2023</t>
  </si>
  <si>
    <t>Table 42: Wyoming Covered Employment, Total Wages, &amp; Average Annual Wages in Professional &amp; Business Services (NAICS 54-56), 2022-2023</t>
  </si>
  <si>
    <t>Table 45: Wyoming Covered Employment, Total Wages, &amp; Average Annual Wages in Educational Services (NAICS 61), 2022-2023</t>
  </si>
  <si>
    <t>Table 46: Wyoming Covered Employment, Total Wages, &amp; Average Annual Wages in Health Care &amp; Social Assistance (NAICS 62), 2022-2023</t>
  </si>
  <si>
    <t>Table 47: Wyoming Covered Employment, Total Wages, &amp; Average Annual Wages in Leisure &amp; Hospitality (NAICS 71-72), 2022-2023</t>
  </si>
  <si>
    <t>Table 49: Wyoming Covered Employment, Total Wages, &amp; Average Annual Wages in Other Services, Except Public Administration  (NAICS 81), 2022-2023</t>
  </si>
  <si>
    <t>Table 50: Wyoming Covered Employment, Total Wages, &amp; Average Annual Wages in Federal Government, 2022-2023</t>
  </si>
  <si>
    <t>Table 51: Wyoming Covered Employment, Total Wages, &amp; Average Annual Wages in State Government, 2022-2023</t>
  </si>
  <si>
    <t>Table 52: Wyoming Covered Employment, Total Wages, &amp; Average Annual Wages in Local Government, 2022-2023</t>
  </si>
  <si>
    <t>Educational Services - Local Government</t>
  </si>
  <si>
    <t xml:space="preserve">Table 2: Employing Units, Employment, and Wages by County in Wyoming, 2023
</t>
  </si>
  <si>
    <t xml:space="preserve">Mining, Quarrying, &amp; Oil &amp; Gas Extraction </t>
  </si>
  <si>
    <t>Publishing Industries</t>
  </si>
  <si>
    <t>Periodical Publishers</t>
  </si>
  <si>
    <t>Software Publishers</t>
  </si>
  <si>
    <t>Broadcasting &amp; Content Providers</t>
  </si>
  <si>
    <t>Radio &amp; Television Broadcasting Stations</t>
  </si>
  <si>
    <t>Radio Broadcasting Stations</t>
  </si>
  <si>
    <t>Television Broadcasting Stations</t>
  </si>
  <si>
    <t>Wired &amp; Wireless Telecommunications (except Satellite)</t>
  </si>
  <si>
    <t>Wired Telecommunications Carriers</t>
  </si>
  <si>
    <t>Wireless Telecommunications Carriers (Except Satellite)</t>
  </si>
  <si>
    <t>Computing Infrastructure Providers, Data Processing, Web Hosting, &amp; Related Services</t>
  </si>
  <si>
    <t>Computing Infrastructure Providers, Data Processing, Web Hosting, and Related Services</t>
  </si>
  <si>
    <t>Web Search Portals, Libraries, Archives, &amp; Other Information Services</t>
  </si>
  <si>
    <t>Table 30: Employing Units, Employment, and Wages by Industry in Wyoming, 2023</t>
  </si>
  <si>
    <t>Prepared by M. Moore, Research &amp; Planning, WY DWS, 4/29/24.</t>
  </si>
  <si>
    <t>Table 3: Top 5 Industries for Wyoming Counties by Total Covered Employment, 2023</t>
  </si>
  <si>
    <t>https://doe.state.wy.us/LMI/2023_QCEW/toc.htm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</si>
</sst>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"/>
    <numFmt numFmtId="172" formatCode="#,##0.00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4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0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 vertical="top"/>
    </xf>
    <xf numFmtId="0" fontId="42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2" fillId="0" borderId="0" xfId="0" applyFont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0" fillId="0" borderId="0" xfId="0" applyFont="1" applyAlignment="1">
      <alignment vertical="top"/>
    </xf>
    <xf numFmtId="164" fontId="0" fillId="0" borderId="0" xfId="0" applyNumberFormat="1" applyAlignment="1">
      <alignment/>
    </xf>
    <xf numFmtId="0" fontId="45" fillId="0" borderId="0" xfId="0" applyFont="1" applyAlignment="1">
      <alignment vertical="center"/>
    </xf>
    <xf numFmtId="0" fontId="0" fillId="33" borderId="0" xfId="0" applyFont="1" applyFill="1" applyAlignment="1">
      <alignment vertical="top"/>
    </xf>
    <xf numFmtId="0" fontId="0" fillId="0" borderId="0" xfId="0" applyAlignment="1">
      <alignment horizontal="left" vertical="top" indent="3"/>
    </xf>
    <xf numFmtId="3" fontId="42" fillId="0" borderId="0" xfId="0" applyNumberFormat="1" applyFont="1" applyAlignment="1">
      <alignment vertical="top"/>
    </xf>
    <xf numFmtId="165" fontId="42" fillId="0" borderId="0" xfId="0" applyNumberFormat="1" applyFont="1" applyAlignment="1">
      <alignment vertical="top"/>
    </xf>
    <xf numFmtId="164" fontId="42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horizontal="left" vertical="top" indent="2"/>
    </xf>
    <xf numFmtId="0" fontId="42" fillId="0" borderId="11" xfId="0" applyFont="1" applyBorder="1" applyAlignment="1">
      <alignment horizontal="center"/>
    </xf>
    <xf numFmtId="3" fontId="42" fillId="0" borderId="0" xfId="0" applyNumberFormat="1" applyFont="1" applyAlignment="1">
      <alignment horizontal="right" indent="3"/>
    </xf>
    <xf numFmtId="3" fontId="0" fillId="0" borderId="0" xfId="0" applyNumberFormat="1" applyFont="1" applyAlignment="1">
      <alignment horizontal="right" indent="3"/>
    </xf>
    <xf numFmtId="165" fontId="42" fillId="0" borderId="0" xfId="0" applyNumberFormat="1" applyFont="1" applyAlignment="1">
      <alignment horizontal="right" indent="4"/>
    </xf>
    <xf numFmtId="165" fontId="0" fillId="0" borderId="0" xfId="0" applyNumberFormat="1" applyFont="1" applyAlignment="1">
      <alignment horizontal="right" indent="4"/>
    </xf>
    <xf numFmtId="164" fontId="42" fillId="0" borderId="12" xfId="0" applyNumberFormat="1" applyFont="1" applyBorder="1" applyAlignment="1">
      <alignment horizontal="right" indent="1"/>
    </xf>
    <xf numFmtId="164" fontId="42" fillId="0" borderId="0" xfId="0" applyNumberFormat="1" applyFont="1" applyBorder="1" applyAlignment="1">
      <alignment horizontal="right" indent="1"/>
    </xf>
    <xf numFmtId="164" fontId="0" fillId="0" borderId="12" xfId="0" applyNumberFormat="1" applyFont="1" applyBorder="1" applyAlignment="1">
      <alignment horizontal="right" indent="1"/>
    </xf>
    <xf numFmtId="164" fontId="0" fillId="0" borderId="0" xfId="0" applyNumberFormat="1" applyFont="1" applyBorder="1" applyAlignment="1">
      <alignment horizontal="right" indent="1"/>
    </xf>
    <xf numFmtId="165" fontId="42" fillId="0" borderId="0" xfId="0" applyNumberFormat="1" applyFont="1" applyBorder="1" applyAlignment="1">
      <alignment horizontal="right" indent="3"/>
    </xf>
    <xf numFmtId="165" fontId="0" fillId="0" borderId="0" xfId="0" applyNumberFormat="1" applyFont="1" applyBorder="1" applyAlignment="1">
      <alignment horizontal="right" indent="3"/>
    </xf>
    <xf numFmtId="164" fontId="42" fillId="0" borderId="12" xfId="0" applyNumberFormat="1" applyFont="1" applyBorder="1" applyAlignment="1">
      <alignment horizontal="right" indent="2"/>
    </xf>
    <xf numFmtId="164" fontId="42" fillId="0" borderId="0" xfId="0" applyNumberFormat="1" applyFont="1" applyBorder="1" applyAlignment="1">
      <alignment horizontal="right" indent="2"/>
    </xf>
    <xf numFmtId="165" fontId="42" fillId="0" borderId="0" xfId="0" applyNumberFormat="1" applyFont="1" applyBorder="1" applyAlignment="1">
      <alignment horizontal="right" indent="2"/>
    </xf>
    <xf numFmtId="164" fontId="0" fillId="0" borderId="12" xfId="0" applyNumberFormat="1" applyFont="1" applyBorder="1" applyAlignment="1">
      <alignment horizontal="right" indent="2"/>
    </xf>
    <xf numFmtId="164" fontId="0" fillId="0" borderId="0" xfId="0" applyNumberFormat="1" applyFont="1" applyBorder="1" applyAlignment="1">
      <alignment horizontal="right" indent="2"/>
    </xf>
    <xf numFmtId="165" fontId="0" fillId="0" borderId="0" xfId="0" applyNumberFormat="1" applyFont="1" applyBorder="1" applyAlignment="1">
      <alignment horizontal="right" indent="2"/>
    </xf>
    <xf numFmtId="0" fontId="0" fillId="0" borderId="0" xfId="0" applyAlignment="1">
      <alignment/>
    </xf>
    <xf numFmtId="164" fontId="42" fillId="0" borderId="12" xfId="0" applyNumberFormat="1" applyFont="1" applyBorder="1" applyAlignment="1">
      <alignment vertical="top"/>
    </xf>
    <xf numFmtId="164" fontId="42" fillId="0" borderId="0" xfId="0" applyNumberFormat="1" applyFont="1" applyBorder="1" applyAlignment="1">
      <alignment vertical="top"/>
    </xf>
    <xf numFmtId="164" fontId="0" fillId="0" borderId="12" xfId="0" applyNumberFormat="1" applyBorder="1" applyAlignment="1">
      <alignment vertical="top"/>
    </xf>
    <xf numFmtId="164" fontId="0" fillId="0" borderId="0" xfId="0" applyNumberFormat="1" applyBorder="1" applyAlignment="1">
      <alignment vertical="top"/>
    </xf>
    <xf numFmtId="3" fontId="42" fillId="0" borderId="0" xfId="0" applyNumberFormat="1" applyFont="1" applyBorder="1" applyAlignment="1">
      <alignment horizontal="center"/>
    </xf>
    <xf numFmtId="3" fontId="42" fillId="0" borderId="12" xfId="0" applyNumberFormat="1" applyFont="1" applyBorder="1" applyAlignment="1">
      <alignment horizontal="center"/>
    </xf>
    <xf numFmtId="164" fontId="0" fillId="0" borderId="0" xfId="0" applyNumberFormat="1" applyAlignment="1">
      <alignment horizontal="right" vertical="top" indent="1"/>
    </xf>
    <xf numFmtId="165" fontId="42" fillId="0" borderId="10" xfId="0" applyNumberFormat="1" applyFont="1" applyBorder="1" applyAlignment="1">
      <alignment horizontal="center"/>
    </xf>
    <xf numFmtId="164" fontId="42" fillId="0" borderId="10" xfId="0" applyNumberFormat="1" applyFont="1" applyBorder="1" applyAlignment="1">
      <alignment horizontal="center"/>
    </xf>
    <xf numFmtId="3" fontId="42" fillId="0" borderId="0" xfId="0" applyNumberFormat="1" applyFont="1" applyAlignment="1">
      <alignment horizontal="center"/>
    </xf>
    <xf numFmtId="0" fontId="45" fillId="0" borderId="0" xfId="0" applyFont="1" applyAlignment="1">
      <alignment vertical="center" wrapText="1"/>
    </xf>
    <xf numFmtId="164" fontId="0" fillId="0" borderId="0" xfId="0" applyNumberFormat="1" applyFont="1" applyAlignment="1">
      <alignment vertical="top"/>
    </xf>
    <xf numFmtId="0" fontId="1" fillId="0" borderId="0" xfId="0" applyFont="1" applyAlignment="1">
      <alignment vertic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46" fillId="0" borderId="0" xfId="0" applyFont="1" applyAlignment="1">
      <alignment/>
    </xf>
    <xf numFmtId="0" fontId="36" fillId="0" borderId="0" xfId="53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 vertical="top"/>
    </xf>
    <xf numFmtId="165" fontId="0" fillId="0" borderId="0" xfId="0" applyNumberFormat="1" applyFont="1" applyAlignment="1">
      <alignment/>
    </xf>
    <xf numFmtId="0" fontId="0" fillId="0" borderId="0" xfId="0" applyAlignment="1">
      <alignment vertical="top"/>
    </xf>
    <xf numFmtId="3" fontId="0" fillId="0" borderId="0" xfId="0" applyNumberFormat="1" applyAlignment="1">
      <alignment horizontal="right" vertical="top" indent="4"/>
    </xf>
    <xf numFmtId="3" fontId="0" fillId="0" borderId="0" xfId="0" applyNumberFormat="1" applyAlignment="1">
      <alignment horizontal="right" vertical="top" indent="5"/>
    </xf>
    <xf numFmtId="164" fontId="0" fillId="0" borderId="0" xfId="0" applyNumberFormat="1" applyAlignment="1">
      <alignment horizontal="right" vertical="top" indent="4"/>
    </xf>
    <xf numFmtId="3" fontId="42" fillId="0" borderId="10" xfId="0" applyNumberFormat="1" applyFont="1" applyBorder="1" applyAlignment="1">
      <alignment horizontal="center" wrapText="1"/>
    </xf>
    <xf numFmtId="164" fontId="42" fillId="0" borderId="10" xfId="0" applyNumberFormat="1" applyFont="1" applyBorder="1" applyAlignment="1">
      <alignment horizontal="center" wrapText="1"/>
    </xf>
    <xf numFmtId="164" fontId="42" fillId="0" borderId="0" xfId="0" applyNumberFormat="1" applyFont="1" applyAlignment="1">
      <alignment horizontal="right" vertical="top" indent="1"/>
    </xf>
    <xf numFmtId="3" fontId="42" fillId="0" borderId="0" xfId="0" applyNumberFormat="1" applyFont="1" applyAlignment="1">
      <alignment horizontal="right" vertical="top" indent="5"/>
    </xf>
    <xf numFmtId="3" fontId="42" fillId="0" borderId="0" xfId="0" applyNumberFormat="1" applyFont="1" applyAlignment="1">
      <alignment horizontal="right" vertical="top" indent="4"/>
    </xf>
    <xf numFmtId="164" fontId="42" fillId="0" borderId="0" xfId="0" applyNumberFormat="1" applyFont="1" applyAlignment="1">
      <alignment horizontal="right" vertical="top" indent="4"/>
    </xf>
    <xf numFmtId="166" fontId="0" fillId="0" borderId="0" xfId="0" applyNumberFormat="1" applyAlignment="1">
      <alignment vertical="top"/>
    </xf>
    <xf numFmtId="3" fontId="42" fillId="0" borderId="0" xfId="0" applyNumberFormat="1" applyFont="1" applyAlignment="1">
      <alignment horizontal="right" indent="2"/>
    </xf>
    <xf numFmtId="164" fontId="42" fillId="0" borderId="0" xfId="0" applyNumberFormat="1" applyFont="1" applyAlignment="1">
      <alignment horizontal="right" indent="2"/>
    </xf>
    <xf numFmtId="164" fontId="42" fillId="0" borderId="0" xfId="0" applyNumberFormat="1" applyFont="1" applyAlignment="1">
      <alignment horizontal="right" indent="3"/>
    </xf>
    <xf numFmtId="3" fontId="0" fillId="0" borderId="0" xfId="0" applyNumberFormat="1" applyAlignment="1">
      <alignment horizontal="right" indent="2"/>
    </xf>
    <xf numFmtId="3" fontId="0" fillId="0" borderId="0" xfId="0" applyNumberFormat="1" applyAlignment="1">
      <alignment horizontal="right" indent="3"/>
    </xf>
    <xf numFmtId="164" fontId="0" fillId="0" borderId="0" xfId="0" applyNumberFormat="1" applyAlignment="1">
      <alignment horizontal="right" indent="2"/>
    </xf>
    <xf numFmtId="164" fontId="0" fillId="0" borderId="0" xfId="0" applyNumberFormat="1" applyAlignment="1">
      <alignment horizontal="right" indent="3"/>
    </xf>
    <xf numFmtId="166" fontId="42" fillId="0" borderId="13" xfId="0" applyNumberFormat="1" applyFont="1" applyBorder="1" applyAlignment="1">
      <alignment vertical="top"/>
    </xf>
    <xf numFmtId="166" fontId="0" fillId="0" borderId="13" xfId="0" applyNumberFormat="1" applyBorder="1" applyAlignment="1">
      <alignment vertical="top"/>
    </xf>
    <xf numFmtId="0" fontId="42" fillId="33" borderId="0" xfId="0" applyFont="1" applyFill="1" applyAlignment="1">
      <alignment horizontal="left" vertical="top" indent="1"/>
    </xf>
    <xf numFmtId="3" fontId="42" fillId="33" borderId="0" xfId="0" applyNumberFormat="1" applyFont="1" applyFill="1" applyAlignment="1">
      <alignment vertical="top"/>
    </xf>
    <xf numFmtId="165" fontId="42" fillId="33" borderId="0" xfId="0" applyNumberFormat="1" applyFont="1" applyFill="1" applyAlignment="1">
      <alignment vertical="top"/>
    </xf>
    <xf numFmtId="164" fontId="42" fillId="33" borderId="12" xfId="0" applyNumberFormat="1" applyFont="1" applyFill="1" applyBorder="1" applyAlignment="1">
      <alignment vertical="top"/>
    </xf>
    <xf numFmtId="164" fontId="42" fillId="33" borderId="0" xfId="0" applyNumberFormat="1" applyFont="1" applyFill="1" applyBorder="1" applyAlignment="1">
      <alignment vertical="top"/>
    </xf>
    <xf numFmtId="166" fontId="42" fillId="33" borderId="13" xfId="0" applyNumberFormat="1" applyFont="1" applyFill="1" applyBorder="1" applyAlignment="1">
      <alignment vertical="top"/>
    </xf>
    <xf numFmtId="164" fontId="42" fillId="33" borderId="0" xfId="0" applyNumberFormat="1" applyFont="1" applyFill="1" applyAlignment="1">
      <alignment vertical="top"/>
    </xf>
    <xf numFmtId="0" fontId="42" fillId="33" borderId="0" xfId="0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2"/>
    </xf>
    <xf numFmtId="0" fontId="0" fillId="0" borderId="0" xfId="0" applyAlignment="1">
      <alignment horizontal="left" vertical="top" wrapText="1" indent="3"/>
    </xf>
    <xf numFmtId="165" fontId="0" fillId="0" borderId="0" xfId="0" applyNumberForma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165" fontId="42" fillId="0" borderId="13" xfId="0" applyNumberFormat="1" applyFont="1" applyBorder="1" applyAlignment="1">
      <alignment vertical="top"/>
    </xf>
    <xf numFmtId="165" fontId="0" fillId="0" borderId="13" xfId="0" applyNumberFormat="1" applyBorder="1" applyAlignment="1">
      <alignment vertical="top"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 horizontal="left" vertical="top" wrapText="1" indent="1"/>
    </xf>
    <xf numFmtId="164" fontId="42" fillId="0" borderId="14" xfId="0" applyNumberFormat="1" applyFont="1" applyBorder="1" applyAlignment="1">
      <alignment vertical="top"/>
    </xf>
    <xf numFmtId="164" fontId="42" fillId="0" borderId="15" xfId="0" applyNumberFormat="1" applyFont="1" applyBorder="1" applyAlignment="1">
      <alignment vertical="top"/>
    </xf>
    <xf numFmtId="166" fontId="42" fillId="0" borderId="16" xfId="0" applyNumberFormat="1" applyFont="1" applyBorder="1" applyAlignment="1">
      <alignment vertical="top"/>
    </xf>
    <xf numFmtId="166" fontId="42" fillId="0" borderId="0" xfId="0" applyNumberFormat="1" applyFont="1" applyAlignment="1">
      <alignment vertical="top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inden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2" fillId="0" borderId="0" xfId="0" applyFont="1" applyAlignment="1">
      <alignment horizontal="left" indent="1"/>
    </xf>
    <xf numFmtId="1" fontId="42" fillId="0" borderId="10" xfId="0" applyNumberFormat="1" applyFont="1" applyBorder="1" applyAlignment="1">
      <alignment horizontal="center"/>
    </xf>
    <xf numFmtId="1" fontId="42" fillId="0" borderId="11" xfId="0" applyNumberFormat="1" applyFont="1" applyBorder="1" applyAlignment="1">
      <alignment horizontal="center"/>
    </xf>
    <xf numFmtId="1" fontId="42" fillId="0" borderId="17" xfId="0" applyNumberFormat="1" applyFont="1" applyBorder="1" applyAlignment="1">
      <alignment horizontal="center"/>
    </xf>
    <xf numFmtId="0" fontId="42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Font="1" applyAlignment="1">
      <alignment vertical="top"/>
    </xf>
    <xf numFmtId="166" fontId="0" fillId="0" borderId="0" xfId="0" applyNumberFormat="1" applyFont="1" applyAlignment="1">
      <alignment vertical="top"/>
    </xf>
    <xf numFmtId="166" fontId="42" fillId="33" borderId="0" xfId="0" applyNumberFormat="1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165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4" fillId="0" borderId="0" xfId="0" applyFont="1" applyFill="1" applyAlignment="1">
      <alignment vertical="center"/>
    </xf>
    <xf numFmtId="165" fontId="44" fillId="0" borderId="0" xfId="0" applyNumberFormat="1" applyFont="1" applyFill="1" applyAlignment="1">
      <alignment vertical="center"/>
    </xf>
    <xf numFmtId="164" fontId="44" fillId="0" borderId="0" xfId="0" applyNumberFormat="1" applyFont="1" applyFill="1" applyAlignment="1">
      <alignment horizontal="right" vertical="center"/>
    </xf>
    <xf numFmtId="164" fontId="4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top"/>
    </xf>
    <xf numFmtId="165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/>
    </xf>
    <xf numFmtId="164" fontId="0" fillId="0" borderId="0" xfId="0" applyNumberFormat="1" applyFont="1" applyBorder="1" applyAlignment="1">
      <alignment vertical="top"/>
    </xf>
    <xf numFmtId="166" fontId="0" fillId="0" borderId="13" xfId="0" applyNumberFormat="1" applyFont="1" applyBorder="1" applyAlignment="1">
      <alignment vertical="top"/>
    </xf>
    <xf numFmtId="0" fontId="0" fillId="0" borderId="0" xfId="0" applyFont="1" applyAlignment="1">
      <alignment horizontal="left" vertical="top" indent="2"/>
    </xf>
    <xf numFmtId="0" fontId="0" fillId="0" borderId="0" xfId="0" applyFont="1" applyAlignment="1">
      <alignment horizontal="left" vertical="top" wrapText="1" indent="2"/>
    </xf>
    <xf numFmtId="0" fontId="42" fillId="0" borderId="0" xfId="0" applyFont="1" applyFill="1" applyAlignment="1">
      <alignment horizontal="left" vertical="top" indent="1"/>
    </xf>
    <xf numFmtId="0" fontId="42" fillId="0" borderId="0" xfId="0" applyFont="1" applyFill="1" applyAlignment="1">
      <alignment horizontal="left" vertical="top" wrapText="1" indent="1"/>
    </xf>
    <xf numFmtId="3" fontId="42" fillId="0" borderId="0" xfId="0" applyNumberFormat="1" applyFont="1" applyFill="1" applyAlignment="1">
      <alignment vertical="top"/>
    </xf>
    <xf numFmtId="166" fontId="42" fillId="0" borderId="0" xfId="0" applyNumberFormat="1" applyFont="1" applyFill="1" applyAlignment="1">
      <alignment vertical="top"/>
    </xf>
    <xf numFmtId="164" fontId="42" fillId="0" borderId="0" xfId="0" applyNumberFormat="1" applyFont="1" applyFill="1" applyAlignment="1">
      <alignment vertical="top"/>
    </xf>
    <xf numFmtId="164" fontId="0" fillId="0" borderId="12" xfId="0" applyNumberFormat="1" applyFont="1" applyBorder="1" applyAlignment="1">
      <alignment vertical="top"/>
    </xf>
    <xf numFmtId="164" fontId="42" fillId="0" borderId="12" xfId="0" applyNumberFormat="1" applyFont="1" applyFill="1" applyBorder="1" applyAlignment="1">
      <alignment vertical="top"/>
    </xf>
    <xf numFmtId="165" fontId="42" fillId="0" borderId="16" xfId="0" applyNumberFormat="1" applyFont="1" applyBorder="1" applyAlignment="1">
      <alignment vertical="top"/>
    </xf>
    <xf numFmtId="164" fontId="0" fillId="0" borderId="0" xfId="0" applyNumberFormat="1" applyFont="1" applyAlignment="1">
      <alignment horizontal="right" indent="3"/>
    </xf>
    <xf numFmtId="164" fontId="42" fillId="33" borderId="15" xfId="0" applyNumberFormat="1" applyFont="1" applyFill="1" applyBorder="1" applyAlignment="1">
      <alignment vertical="top"/>
    </xf>
    <xf numFmtId="166" fontId="42" fillId="33" borderId="16" xfId="0" applyNumberFormat="1" applyFont="1" applyFill="1" applyBorder="1" applyAlignment="1">
      <alignment vertical="top"/>
    </xf>
    <xf numFmtId="3" fontId="42" fillId="33" borderId="15" xfId="0" applyNumberFormat="1" applyFont="1" applyFill="1" applyBorder="1" applyAlignment="1">
      <alignment vertical="top"/>
    </xf>
    <xf numFmtId="3" fontId="42" fillId="33" borderId="14" xfId="0" applyNumberFormat="1" applyFont="1" applyFill="1" applyBorder="1" applyAlignment="1">
      <alignment vertical="top"/>
    </xf>
    <xf numFmtId="0" fontId="42" fillId="0" borderId="0" xfId="0" applyFont="1" applyBorder="1" applyAlignment="1">
      <alignment vertical="top"/>
    </xf>
    <xf numFmtId="0" fontId="42" fillId="0" borderId="0" xfId="0" applyFont="1" applyBorder="1" applyAlignment="1">
      <alignment vertical="top" wrapText="1"/>
    </xf>
    <xf numFmtId="164" fontId="42" fillId="0" borderId="15" xfId="0" applyNumberFormat="1" applyFont="1" applyFill="1" applyBorder="1" applyAlignment="1">
      <alignment vertical="top"/>
    </xf>
    <xf numFmtId="166" fontId="42" fillId="0" borderId="16" xfId="0" applyNumberFormat="1" applyFont="1" applyFill="1" applyBorder="1" applyAlignment="1">
      <alignment vertical="top"/>
    </xf>
    <xf numFmtId="164" fontId="42" fillId="0" borderId="14" xfId="0" applyNumberFormat="1" applyFont="1" applyFill="1" applyBorder="1" applyAlignment="1">
      <alignment vertical="top"/>
    </xf>
    <xf numFmtId="164" fontId="42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165" fontId="42" fillId="0" borderId="0" xfId="0" applyNumberFormat="1" applyFont="1" applyAlignment="1">
      <alignment/>
    </xf>
    <xf numFmtId="164" fontId="42" fillId="0" borderId="14" xfId="0" applyNumberFormat="1" applyFont="1" applyBorder="1" applyAlignment="1">
      <alignment/>
    </xf>
    <xf numFmtId="164" fontId="42" fillId="0" borderId="15" xfId="0" applyNumberFormat="1" applyFont="1" applyBorder="1" applyAlignment="1">
      <alignment/>
    </xf>
    <xf numFmtId="165" fontId="42" fillId="0" borderId="16" xfId="0" applyNumberFormat="1" applyFont="1" applyBorder="1" applyAlignment="1">
      <alignment/>
    </xf>
    <xf numFmtId="0" fontId="0" fillId="0" borderId="0" xfId="0" applyAlignment="1">
      <alignment horizontal="left" vertical="top" indent="4"/>
    </xf>
    <xf numFmtId="0" fontId="0" fillId="0" borderId="0" xfId="0" applyAlignment="1">
      <alignment horizontal="left" vertical="top" wrapText="1" indent="4"/>
    </xf>
    <xf numFmtId="165" fontId="42" fillId="33" borderId="13" xfId="0" applyNumberFormat="1" applyFont="1" applyFill="1" applyBorder="1" applyAlignment="1">
      <alignment vertical="top"/>
    </xf>
    <xf numFmtId="165" fontId="42" fillId="0" borderId="0" xfId="0" applyNumberFormat="1" applyFont="1" applyFill="1" applyAlignment="1">
      <alignment vertical="top"/>
    </xf>
    <xf numFmtId="0" fontId="42" fillId="33" borderId="0" xfId="0" applyFont="1" applyFill="1" applyBorder="1" applyAlignment="1">
      <alignment horizontal="center" wrapText="1"/>
    </xf>
    <xf numFmtId="0" fontId="42" fillId="33" borderId="13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center" wrapText="1"/>
    </xf>
    <xf numFmtId="0" fontId="29" fillId="20" borderId="12" xfId="0" applyFont="1" applyFill="1" applyBorder="1" applyAlignment="1">
      <alignment horizontal="center" wrapText="1"/>
    </xf>
    <xf numFmtId="0" fontId="29" fillId="20" borderId="0" xfId="0" applyFont="1" applyFill="1" applyBorder="1" applyAlignment="1">
      <alignment horizontal="center" wrapText="1"/>
    </xf>
    <xf numFmtId="0" fontId="29" fillId="20" borderId="13" xfId="0" applyFont="1" applyFill="1" applyBorder="1" applyAlignment="1">
      <alignment horizontal="center" wrapText="1"/>
    </xf>
    <xf numFmtId="0" fontId="42" fillId="0" borderId="12" xfId="0" applyFont="1" applyFill="1" applyBorder="1" applyAlignment="1">
      <alignment horizontal="center" wrapText="1"/>
    </xf>
    <xf numFmtId="0" fontId="46" fillId="0" borderId="0" xfId="0" applyFont="1" applyAlignment="1">
      <alignment horizontal="left" vertical="top" wrapText="1"/>
    </xf>
    <xf numFmtId="0" fontId="29" fillId="2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 wrapText="1"/>
    </xf>
    <xf numFmtId="0" fontId="42" fillId="33" borderId="0" xfId="0" applyFont="1" applyFill="1" applyAlignment="1">
      <alignment horizontal="center" wrapText="1"/>
    </xf>
    <xf numFmtId="0" fontId="45" fillId="0" borderId="0" xfId="0" applyFont="1" applyAlignment="1">
      <alignment horizontal="left" vertical="center" wrapText="1"/>
    </xf>
    <xf numFmtId="0" fontId="29" fillId="20" borderId="12" xfId="0" applyFont="1" applyFill="1" applyBorder="1" applyAlignment="1">
      <alignment horizontal="center"/>
    </xf>
    <xf numFmtId="0" fontId="29" fillId="20" borderId="0" xfId="0" applyFont="1" applyFill="1" applyBorder="1" applyAlignment="1">
      <alignment horizontal="center"/>
    </xf>
    <xf numFmtId="3" fontId="42" fillId="33" borderId="0" xfId="0" applyNumberFormat="1" applyFont="1" applyFill="1" applyBorder="1" applyAlignment="1">
      <alignment horizontal="center"/>
    </xf>
    <xf numFmtId="3" fontId="42" fillId="33" borderId="13" xfId="0" applyNumberFormat="1" applyFont="1" applyFill="1" applyBorder="1" applyAlignment="1">
      <alignment horizontal="center"/>
    </xf>
    <xf numFmtId="0" fontId="29" fillId="20" borderId="0" xfId="0" applyFont="1" applyFill="1" applyAlignment="1">
      <alignment horizontal="center"/>
    </xf>
    <xf numFmtId="3" fontId="42" fillId="33" borderId="0" xfId="0" applyNumberFormat="1" applyFont="1" applyFill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top"/>
    </xf>
    <xf numFmtId="0" fontId="42" fillId="33" borderId="0" xfId="0" applyFont="1" applyFill="1" applyAlignment="1">
      <alignment horizontal="left" vertical="top"/>
    </xf>
    <xf numFmtId="0" fontId="46" fillId="0" borderId="0" xfId="0" applyFont="1" applyAlignment="1">
      <alignment horizontal="left"/>
    </xf>
    <xf numFmtId="0" fontId="45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e.state.wy.us/LMI/2023_QCEW/toc.htm" TargetMode="External" /><Relationship Id="rId2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tabSelected="1" zoomScalePageLayoutView="0" workbookViewId="0" topLeftCell="A1">
      <selection activeCell="H13" sqref="H13"/>
    </sheetView>
  </sheetViews>
  <sheetFormatPr defaultColWidth="9.140625" defaultRowHeight="15"/>
  <sheetData>
    <row r="1" ht="18.75">
      <c r="A1" s="56" t="s">
        <v>1848</v>
      </c>
    </row>
    <row r="2" ht="18.75">
      <c r="A2" s="56" t="s">
        <v>368</v>
      </c>
    </row>
    <row r="3" ht="15">
      <c r="A3" s="57" t="s">
        <v>1883</v>
      </c>
    </row>
    <row r="4" ht="15">
      <c r="A4" t="s">
        <v>1814</v>
      </c>
    </row>
  </sheetData>
  <sheetProtection/>
  <hyperlinks>
    <hyperlink ref="A3" r:id="rId1" display="https://doe.state.wy.us/LMI/2023_QCEW/toc.htm"/>
  </hyperlinks>
  <printOptions/>
  <pageMargins left="0.7" right="0.7" top="0.75" bottom="0.75" header="0.3" footer="0.3"/>
  <pageSetup horizontalDpi="600" verticalDpi="6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8"/>
  <sheetViews>
    <sheetView zoomScalePageLayoutView="0" workbookViewId="0" topLeftCell="A1">
      <selection activeCell="A1" sqref="A1:N78"/>
    </sheetView>
  </sheetViews>
  <sheetFormatPr defaultColWidth="9.140625" defaultRowHeight="15"/>
  <cols>
    <col min="2" max="2" width="50.57421875" style="0" customWidth="1"/>
    <col min="6" max="6" width="9.140625" style="59" customWidth="1"/>
    <col min="7" max="8" width="13.7109375" style="0" customWidth="1"/>
    <col min="9" max="9" width="13.7109375" style="55" customWidth="1"/>
    <col min="10" max="10" width="9.140625" style="59" customWidth="1"/>
    <col min="13" max="13" width="9.140625" style="10" customWidth="1"/>
    <col min="14" max="14" width="9.140625" style="59" customWidth="1"/>
  </cols>
  <sheetData>
    <row r="1" spans="1:13" ht="24.75" customHeight="1">
      <c r="A1" s="173" t="s">
        <v>1826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2:14" ht="15">
      <c r="B2" s="9"/>
      <c r="C2" s="9"/>
      <c r="D2" s="9"/>
      <c r="E2" s="9"/>
      <c r="F2" s="60"/>
      <c r="G2" s="9"/>
      <c r="H2" s="9"/>
      <c r="I2" s="53"/>
      <c r="J2" s="60"/>
      <c r="K2" s="9"/>
      <c r="L2" s="9"/>
      <c r="M2" s="50"/>
      <c r="N2" s="60"/>
    </row>
    <row r="3" spans="2:14" ht="14.25" customHeight="1">
      <c r="B3" s="7"/>
      <c r="C3" s="174" t="s">
        <v>648</v>
      </c>
      <c r="D3" s="174"/>
      <c r="E3" s="174"/>
      <c r="F3" s="174"/>
      <c r="G3" s="169" t="s">
        <v>310</v>
      </c>
      <c r="H3" s="170"/>
      <c r="I3" s="170"/>
      <c r="J3" s="170"/>
      <c r="K3" s="169" t="s">
        <v>1818</v>
      </c>
      <c r="L3" s="170"/>
      <c r="M3" s="170"/>
      <c r="N3" s="170"/>
    </row>
    <row r="4" spans="2:14" ht="14.25" customHeight="1">
      <c r="B4" s="7"/>
      <c r="C4" s="175"/>
      <c r="D4" s="175"/>
      <c r="E4" s="176" t="s">
        <v>313</v>
      </c>
      <c r="F4" s="176"/>
      <c r="G4" s="172"/>
      <c r="H4" s="168"/>
      <c r="I4" s="166" t="s">
        <v>313</v>
      </c>
      <c r="J4" s="166"/>
      <c r="K4" s="172"/>
      <c r="L4" s="168"/>
      <c r="M4" s="166" t="s">
        <v>313</v>
      </c>
      <c r="N4" s="166"/>
    </row>
    <row r="5" spans="1:14" ht="32.25">
      <c r="A5" s="8" t="s">
        <v>613</v>
      </c>
      <c r="B5" s="8" t="s">
        <v>650</v>
      </c>
      <c r="C5" s="110">
        <v>2023</v>
      </c>
      <c r="D5" s="110">
        <v>2022</v>
      </c>
      <c r="E5" s="110" t="s">
        <v>2</v>
      </c>
      <c r="F5" s="110" t="s">
        <v>309</v>
      </c>
      <c r="G5" s="111">
        <v>2023</v>
      </c>
      <c r="H5" s="110">
        <v>2022</v>
      </c>
      <c r="I5" s="110" t="s">
        <v>311</v>
      </c>
      <c r="J5" s="112" t="s">
        <v>309</v>
      </c>
      <c r="K5" s="110">
        <v>2023</v>
      </c>
      <c r="L5" s="110">
        <v>2022</v>
      </c>
      <c r="M5" s="110" t="s">
        <v>311</v>
      </c>
      <c r="N5" s="110" t="s">
        <v>309</v>
      </c>
    </row>
    <row r="6" spans="1:14" ht="15">
      <c r="A6" s="2" t="s">
        <v>45</v>
      </c>
      <c r="B6" s="97" t="s">
        <v>44</v>
      </c>
      <c r="C6" s="14">
        <v>6171.92</v>
      </c>
      <c r="D6" s="14">
        <v>6138.58</v>
      </c>
      <c r="E6" s="14">
        <v>33.34</v>
      </c>
      <c r="F6" s="15">
        <v>0.5</v>
      </c>
      <c r="G6" s="39">
        <v>384898924</v>
      </c>
      <c r="H6" s="16">
        <v>372075513</v>
      </c>
      <c r="I6" s="16">
        <v>12823411</v>
      </c>
      <c r="J6" s="15">
        <v>3.4</v>
      </c>
      <c r="K6" s="39">
        <v>62363</v>
      </c>
      <c r="L6" s="16">
        <v>60613</v>
      </c>
      <c r="M6" s="16">
        <v>1750</v>
      </c>
      <c r="N6" s="15">
        <v>2.9</v>
      </c>
    </row>
    <row r="7" spans="1:14" ht="15">
      <c r="A7" s="2" t="s">
        <v>45</v>
      </c>
      <c r="B7" s="97" t="s">
        <v>91</v>
      </c>
      <c r="C7" s="14">
        <v>4526.75</v>
      </c>
      <c r="D7" s="14">
        <v>4521.83</v>
      </c>
      <c r="E7" s="14">
        <v>4.92</v>
      </c>
      <c r="F7" s="15">
        <v>0.1</v>
      </c>
      <c r="G7" s="39">
        <v>289980572</v>
      </c>
      <c r="H7" s="16">
        <v>279771418</v>
      </c>
      <c r="I7" s="16">
        <v>10209154</v>
      </c>
      <c r="J7" s="15">
        <v>3.6</v>
      </c>
      <c r="K7" s="39">
        <v>64059</v>
      </c>
      <c r="L7" s="16">
        <v>61871</v>
      </c>
      <c r="M7" s="16">
        <v>2188</v>
      </c>
      <c r="N7" s="15">
        <v>3.5</v>
      </c>
    </row>
    <row r="8" spans="1:14" ht="15">
      <c r="A8" s="82" t="s">
        <v>293</v>
      </c>
      <c r="B8" s="89" t="s">
        <v>385</v>
      </c>
      <c r="C8" s="83">
        <v>159.83</v>
      </c>
      <c r="D8" s="83">
        <v>151</v>
      </c>
      <c r="E8" s="83">
        <v>8.83</v>
      </c>
      <c r="F8" s="84">
        <v>5.8</v>
      </c>
      <c r="G8" s="85">
        <v>6580758</v>
      </c>
      <c r="H8" s="88">
        <v>7397747</v>
      </c>
      <c r="I8" s="88">
        <v>-816989</v>
      </c>
      <c r="J8" s="84">
        <v>-11</v>
      </c>
      <c r="K8" s="85">
        <v>41173</v>
      </c>
      <c r="L8" s="88">
        <v>48992</v>
      </c>
      <c r="M8" s="88">
        <v>-7818</v>
      </c>
      <c r="N8" s="84">
        <v>-16</v>
      </c>
    </row>
    <row r="9" spans="1:14" ht="15">
      <c r="A9" s="82" t="s">
        <v>303</v>
      </c>
      <c r="B9" s="89" t="s">
        <v>1845</v>
      </c>
      <c r="C9" s="83">
        <v>1139.67</v>
      </c>
      <c r="D9" s="83">
        <v>1208.42</v>
      </c>
      <c r="E9" s="83">
        <v>-68.75</v>
      </c>
      <c r="F9" s="84">
        <v>-5.7</v>
      </c>
      <c r="G9" s="85">
        <v>105337221</v>
      </c>
      <c r="H9" s="88">
        <v>110511683</v>
      </c>
      <c r="I9" s="88">
        <v>-5174462</v>
      </c>
      <c r="J9" s="84">
        <v>-4.7</v>
      </c>
      <c r="K9" s="85">
        <v>92428</v>
      </c>
      <c r="L9" s="88">
        <v>91451</v>
      </c>
      <c r="M9" s="88">
        <v>976</v>
      </c>
      <c r="N9" s="84">
        <v>1.1</v>
      </c>
    </row>
    <row r="10" spans="1:14" ht="15">
      <c r="A10" s="20" t="s">
        <v>239</v>
      </c>
      <c r="B10" s="90" t="s">
        <v>779</v>
      </c>
      <c r="C10" s="17">
        <v>581.08</v>
      </c>
      <c r="D10" s="17">
        <v>617.42</v>
      </c>
      <c r="E10" s="17">
        <v>-36.34</v>
      </c>
      <c r="F10" s="18">
        <v>-5.9</v>
      </c>
      <c r="G10" s="41">
        <v>50320312</v>
      </c>
      <c r="H10" s="19">
        <v>52474039</v>
      </c>
      <c r="I10" s="19">
        <v>-2153727</v>
      </c>
      <c r="J10" s="18">
        <v>-4.1</v>
      </c>
      <c r="K10" s="41">
        <v>86598</v>
      </c>
      <c r="L10" s="19">
        <v>84989</v>
      </c>
      <c r="M10" s="19">
        <v>1609</v>
      </c>
      <c r="N10" s="18">
        <v>1.9</v>
      </c>
    </row>
    <row r="11" spans="1:14" ht="15">
      <c r="A11" s="82" t="s">
        <v>298</v>
      </c>
      <c r="B11" s="89" t="s">
        <v>374</v>
      </c>
      <c r="C11" s="83">
        <v>228.33</v>
      </c>
      <c r="D11" s="83">
        <v>214.08</v>
      </c>
      <c r="E11" s="83">
        <v>14.25</v>
      </c>
      <c r="F11" s="84">
        <v>6.7</v>
      </c>
      <c r="G11" s="85">
        <v>24487214</v>
      </c>
      <c r="H11" s="88">
        <v>23013709</v>
      </c>
      <c r="I11" s="88">
        <v>1473505</v>
      </c>
      <c r="J11" s="84">
        <v>6.4</v>
      </c>
      <c r="K11" s="85">
        <v>107245</v>
      </c>
      <c r="L11" s="88">
        <v>107501</v>
      </c>
      <c r="M11" s="88">
        <v>-256</v>
      </c>
      <c r="N11" s="84">
        <v>-0.2</v>
      </c>
    </row>
    <row r="12" spans="1:14" ht="15">
      <c r="A12" s="20" t="s">
        <v>76</v>
      </c>
      <c r="B12" s="90" t="s">
        <v>374</v>
      </c>
      <c r="C12" s="17">
        <v>228.33</v>
      </c>
      <c r="D12" s="17">
        <v>214.08</v>
      </c>
      <c r="E12" s="17">
        <v>14.25</v>
      </c>
      <c r="F12" s="18">
        <v>6.7</v>
      </c>
      <c r="G12" s="41">
        <v>24487214</v>
      </c>
      <c r="H12" s="19">
        <v>23013709</v>
      </c>
      <c r="I12" s="19">
        <v>1473505</v>
      </c>
      <c r="J12" s="18">
        <v>6.4</v>
      </c>
      <c r="K12" s="41">
        <v>107245</v>
      </c>
      <c r="L12" s="19">
        <v>107501</v>
      </c>
      <c r="M12" s="19">
        <v>-256</v>
      </c>
      <c r="N12" s="18">
        <v>-0.2</v>
      </c>
    </row>
    <row r="13" spans="1:14" ht="15">
      <c r="A13" s="82" t="s">
        <v>306</v>
      </c>
      <c r="B13" s="89" t="s">
        <v>375</v>
      </c>
      <c r="C13" s="83">
        <v>375.75</v>
      </c>
      <c r="D13" s="83">
        <v>351.75</v>
      </c>
      <c r="E13" s="83">
        <v>24</v>
      </c>
      <c r="F13" s="84">
        <v>6.8</v>
      </c>
      <c r="G13" s="85">
        <v>28359363</v>
      </c>
      <c r="H13" s="88">
        <v>26588531</v>
      </c>
      <c r="I13" s="88">
        <v>1770832</v>
      </c>
      <c r="J13" s="84">
        <v>6.7</v>
      </c>
      <c r="K13" s="85">
        <v>75474</v>
      </c>
      <c r="L13" s="88">
        <v>75589</v>
      </c>
      <c r="M13" s="88">
        <v>-115</v>
      </c>
      <c r="N13" s="84">
        <v>-0.2</v>
      </c>
    </row>
    <row r="14" spans="1:14" ht="15">
      <c r="A14" s="20" t="s">
        <v>133</v>
      </c>
      <c r="B14" s="90" t="s">
        <v>667</v>
      </c>
      <c r="C14" s="17">
        <v>56.25</v>
      </c>
      <c r="D14" s="17">
        <v>68.42</v>
      </c>
      <c r="E14" s="17">
        <v>-12.17</v>
      </c>
      <c r="F14" s="18">
        <v>-17.8</v>
      </c>
      <c r="G14" s="41">
        <v>2194268</v>
      </c>
      <c r="H14" s="19">
        <v>2857827</v>
      </c>
      <c r="I14" s="19">
        <v>-663559</v>
      </c>
      <c r="J14" s="18">
        <v>-23.2</v>
      </c>
      <c r="K14" s="41">
        <v>39009</v>
      </c>
      <c r="L14" s="19">
        <v>41769</v>
      </c>
      <c r="M14" s="19">
        <v>-2760</v>
      </c>
      <c r="N14" s="18">
        <v>-6.6</v>
      </c>
    </row>
    <row r="15" spans="1:14" ht="15">
      <c r="A15" s="20" t="s">
        <v>226</v>
      </c>
      <c r="B15" s="90" t="s">
        <v>406</v>
      </c>
      <c r="C15" s="17">
        <v>132.42</v>
      </c>
      <c r="D15" s="17">
        <v>109.25</v>
      </c>
      <c r="E15" s="17">
        <v>23.17</v>
      </c>
      <c r="F15" s="18">
        <v>21.2</v>
      </c>
      <c r="G15" s="41">
        <v>13761912</v>
      </c>
      <c r="H15" s="19">
        <v>14667072</v>
      </c>
      <c r="I15" s="19">
        <v>-905160</v>
      </c>
      <c r="J15" s="18">
        <v>-6.2</v>
      </c>
      <c r="K15" s="41">
        <v>103926</v>
      </c>
      <c r="L15" s="19">
        <v>134252</v>
      </c>
      <c r="M15" s="19">
        <v>-30326</v>
      </c>
      <c r="N15" s="18">
        <v>-22.6</v>
      </c>
    </row>
    <row r="16" spans="1:14" ht="15">
      <c r="A16" s="20" t="s">
        <v>95</v>
      </c>
      <c r="B16" s="90" t="s">
        <v>411</v>
      </c>
      <c r="C16" s="17">
        <v>187.08</v>
      </c>
      <c r="D16" s="17">
        <v>174.08</v>
      </c>
      <c r="E16" s="17">
        <v>13</v>
      </c>
      <c r="F16" s="18">
        <v>7.5</v>
      </c>
      <c r="G16" s="41">
        <v>12403183</v>
      </c>
      <c r="H16" s="19">
        <v>9063632</v>
      </c>
      <c r="I16" s="19">
        <v>3339551</v>
      </c>
      <c r="J16" s="18">
        <v>36.8</v>
      </c>
      <c r="K16" s="41">
        <v>66299</v>
      </c>
      <c r="L16" s="19">
        <v>52066</v>
      </c>
      <c r="M16" s="19">
        <v>14233</v>
      </c>
      <c r="N16" s="18">
        <v>27.3</v>
      </c>
    </row>
    <row r="17" spans="1:14" ht="15">
      <c r="A17" s="82" t="s">
        <v>299</v>
      </c>
      <c r="B17" s="89" t="s">
        <v>376</v>
      </c>
      <c r="C17" s="83">
        <v>123.75</v>
      </c>
      <c r="D17" s="83">
        <v>148.25</v>
      </c>
      <c r="E17" s="83">
        <v>-24.5</v>
      </c>
      <c r="F17" s="84">
        <v>-16.5</v>
      </c>
      <c r="G17" s="85">
        <v>6998101</v>
      </c>
      <c r="H17" s="88">
        <v>8038808</v>
      </c>
      <c r="I17" s="88">
        <v>-1040707</v>
      </c>
      <c r="J17" s="84">
        <v>-12.9</v>
      </c>
      <c r="K17" s="85">
        <v>56550</v>
      </c>
      <c r="L17" s="88">
        <v>54225</v>
      </c>
      <c r="M17" s="88">
        <v>2326</v>
      </c>
      <c r="N17" s="84">
        <v>4.3</v>
      </c>
    </row>
    <row r="18" spans="1:14" ht="15">
      <c r="A18" s="20" t="s">
        <v>160</v>
      </c>
      <c r="B18" s="90" t="s">
        <v>440</v>
      </c>
      <c r="C18" s="17">
        <v>18.42</v>
      </c>
      <c r="D18" s="17">
        <v>18.25</v>
      </c>
      <c r="E18" s="17">
        <v>0.17</v>
      </c>
      <c r="F18" s="18">
        <v>0.9</v>
      </c>
      <c r="G18" s="41">
        <v>1033503</v>
      </c>
      <c r="H18" s="19">
        <v>961473</v>
      </c>
      <c r="I18" s="19">
        <v>72030</v>
      </c>
      <c r="J18" s="18">
        <v>7.5</v>
      </c>
      <c r="K18" s="41">
        <v>56108</v>
      </c>
      <c r="L18" s="19">
        <v>52683</v>
      </c>
      <c r="M18" s="19">
        <v>3424</v>
      </c>
      <c r="N18" s="18">
        <v>6.5</v>
      </c>
    </row>
    <row r="19" spans="1:14" ht="15">
      <c r="A19" s="82" t="s">
        <v>294</v>
      </c>
      <c r="B19" s="89" t="s">
        <v>457</v>
      </c>
      <c r="C19" s="83">
        <v>44.75</v>
      </c>
      <c r="D19" s="83">
        <v>39.58</v>
      </c>
      <c r="E19" s="83">
        <v>5.17</v>
      </c>
      <c r="F19" s="84">
        <v>13.1</v>
      </c>
      <c r="G19" s="85">
        <v>3424264</v>
      </c>
      <c r="H19" s="88">
        <v>2486742</v>
      </c>
      <c r="I19" s="88">
        <v>937522</v>
      </c>
      <c r="J19" s="84">
        <v>37.7</v>
      </c>
      <c r="K19" s="85">
        <v>76520</v>
      </c>
      <c r="L19" s="88">
        <v>62828</v>
      </c>
      <c r="M19" s="88">
        <v>13692</v>
      </c>
      <c r="N19" s="84">
        <v>21.8</v>
      </c>
    </row>
    <row r="20" spans="1:14" ht="15">
      <c r="A20" s="20" t="s">
        <v>188</v>
      </c>
      <c r="B20" s="90" t="s">
        <v>458</v>
      </c>
      <c r="C20" s="17">
        <v>38.33</v>
      </c>
      <c r="D20" s="17">
        <v>25</v>
      </c>
      <c r="E20" s="17">
        <v>13.33</v>
      </c>
      <c r="F20" s="18">
        <v>53.3</v>
      </c>
      <c r="G20" s="41">
        <v>3176227</v>
      </c>
      <c r="H20" s="19">
        <v>1890485</v>
      </c>
      <c r="I20" s="19">
        <v>1285742</v>
      </c>
      <c r="J20" s="18">
        <v>68</v>
      </c>
      <c r="K20" s="41">
        <v>82865</v>
      </c>
      <c r="L20" s="19">
        <v>75619</v>
      </c>
      <c r="M20" s="19">
        <v>7246</v>
      </c>
      <c r="N20" s="18">
        <v>9.6</v>
      </c>
    </row>
    <row r="21" spans="1:14" ht="15">
      <c r="A21" s="82" t="s">
        <v>301</v>
      </c>
      <c r="B21" s="89" t="s">
        <v>377</v>
      </c>
      <c r="C21" s="83">
        <v>490.5</v>
      </c>
      <c r="D21" s="83">
        <v>489.17</v>
      </c>
      <c r="E21" s="83">
        <v>1.33</v>
      </c>
      <c r="F21" s="84">
        <v>0.3</v>
      </c>
      <c r="G21" s="85">
        <v>14274201</v>
      </c>
      <c r="H21" s="88">
        <v>13402075</v>
      </c>
      <c r="I21" s="88">
        <v>872126</v>
      </c>
      <c r="J21" s="84">
        <v>6.5</v>
      </c>
      <c r="K21" s="85">
        <v>29101</v>
      </c>
      <c r="L21" s="88">
        <v>27398</v>
      </c>
      <c r="M21" s="88">
        <v>1704</v>
      </c>
      <c r="N21" s="84">
        <v>6.2</v>
      </c>
    </row>
    <row r="22" spans="1:14" ht="15">
      <c r="A22" s="20" t="s">
        <v>166</v>
      </c>
      <c r="B22" s="90" t="s">
        <v>479</v>
      </c>
      <c r="C22" s="17">
        <v>25.75</v>
      </c>
      <c r="D22" s="17">
        <v>28.42</v>
      </c>
      <c r="E22" s="17">
        <v>-2.67</v>
      </c>
      <c r="F22" s="18">
        <v>-9.4</v>
      </c>
      <c r="G22" s="41">
        <v>1021907</v>
      </c>
      <c r="H22" s="19">
        <v>993544</v>
      </c>
      <c r="I22" s="19">
        <v>28363</v>
      </c>
      <c r="J22" s="18">
        <v>2.9</v>
      </c>
      <c r="K22" s="41">
        <v>39686</v>
      </c>
      <c r="L22" s="19">
        <v>34959</v>
      </c>
      <c r="M22" s="19">
        <v>4726</v>
      </c>
      <c r="N22" s="18">
        <v>13.5</v>
      </c>
    </row>
    <row r="23" spans="1:14" ht="30">
      <c r="A23" s="20" t="s">
        <v>33</v>
      </c>
      <c r="B23" s="90" t="s">
        <v>749</v>
      </c>
      <c r="C23" s="17">
        <v>67.83</v>
      </c>
      <c r="D23" s="17">
        <v>67.08</v>
      </c>
      <c r="E23" s="17">
        <v>0.75</v>
      </c>
      <c r="F23" s="18">
        <v>1.1</v>
      </c>
      <c r="G23" s="41">
        <v>1936415</v>
      </c>
      <c r="H23" s="19">
        <v>1950891</v>
      </c>
      <c r="I23" s="19">
        <v>-14476</v>
      </c>
      <c r="J23" s="18">
        <v>-0.7</v>
      </c>
      <c r="K23" s="41">
        <v>28548</v>
      </c>
      <c r="L23" s="19">
        <v>29083</v>
      </c>
      <c r="M23" s="19">
        <v>-535</v>
      </c>
      <c r="N23" s="18">
        <v>-1.8</v>
      </c>
    </row>
    <row r="24" spans="1:14" ht="15">
      <c r="A24" s="20" t="s">
        <v>187</v>
      </c>
      <c r="B24" s="90" t="s">
        <v>751</v>
      </c>
      <c r="C24" s="17">
        <v>132</v>
      </c>
      <c r="D24" s="17">
        <v>138.08</v>
      </c>
      <c r="E24" s="17">
        <v>-6.08</v>
      </c>
      <c r="F24" s="18">
        <v>-4.4</v>
      </c>
      <c r="G24" s="41">
        <v>4016626</v>
      </c>
      <c r="H24" s="19">
        <v>3853838</v>
      </c>
      <c r="I24" s="19">
        <v>162788</v>
      </c>
      <c r="J24" s="18">
        <v>4.2</v>
      </c>
      <c r="K24" s="41">
        <v>30429</v>
      </c>
      <c r="L24" s="19">
        <v>27910</v>
      </c>
      <c r="M24" s="19">
        <v>2519</v>
      </c>
      <c r="N24" s="18">
        <v>9</v>
      </c>
    </row>
    <row r="25" spans="1:14" ht="30">
      <c r="A25" s="20" t="s">
        <v>701</v>
      </c>
      <c r="B25" s="90" t="s">
        <v>754</v>
      </c>
      <c r="C25" s="17">
        <v>13.25</v>
      </c>
      <c r="D25" s="17">
        <v>12.5</v>
      </c>
      <c r="E25" s="17">
        <v>0.75</v>
      </c>
      <c r="F25" s="18">
        <v>6</v>
      </c>
      <c r="G25" s="41">
        <v>377125</v>
      </c>
      <c r="H25" s="19">
        <v>409576</v>
      </c>
      <c r="I25" s="19">
        <v>-32451</v>
      </c>
      <c r="J25" s="18">
        <v>-7.9</v>
      </c>
      <c r="K25" s="41">
        <v>28462</v>
      </c>
      <c r="L25" s="19">
        <v>32766</v>
      </c>
      <c r="M25" s="19">
        <v>-4304</v>
      </c>
      <c r="N25" s="18">
        <v>-13.1</v>
      </c>
    </row>
    <row r="26" spans="1:14" ht="15">
      <c r="A26" s="20" t="s">
        <v>704</v>
      </c>
      <c r="B26" s="90" t="s">
        <v>737</v>
      </c>
      <c r="C26" s="17">
        <v>33.92</v>
      </c>
      <c r="D26" s="17">
        <v>26.17</v>
      </c>
      <c r="E26" s="17">
        <v>7.75</v>
      </c>
      <c r="F26" s="18">
        <v>29.6</v>
      </c>
      <c r="G26" s="41">
        <v>674181</v>
      </c>
      <c r="H26" s="19">
        <v>498437</v>
      </c>
      <c r="I26" s="19">
        <v>175744</v>
      </c>
      <c r="J26" s="18">
        <v>35.3</v>
      </c>
      <c r="K26" s="41">
        <v>19876</v>
      </c>
      <c r="L26" s="19">
        <v>19046</v>
      </c>
      <c r="M26" s="19">
        <v>829</v>
      </c>
      <c r="N26" s="18">
        <v>4.4</v>
      </c>
    </row>
    <row r="27" spans="1:14" ht="15">
      <c r="A27" s="20" t="s">
        <v>709</v>
      </c>
      <c r="B27" s="90" t="s">
        <v>759</v>
      </c>
      <c r="C27" s="17">
        <v>178.92</v>
      </c>
      <c r="D27" s="17">
        <v>174.58</v>
      </c>
      <c r="E27" s="17">
        <v>4.34</v>
      </c>
      <c r="F27" s="18">
        <v>2.5</v>
      </c>
      <c r="G27" s="41">
        <v>5307367</v>
      </c>
      <c r="H27" s="19">
        <v>4601524</v>
      </c>
      <c r="I27" s="19">
        <v>705843</v>
      </c>
      <c r="J27" s="18">
        <v>15.3</v>
      </c>
      <c r="K27" s="41">
        <v>29663</v>
      </c>
      <c r="L27" s="19">
        <v>26358</v>
      </c>
      <c r="M27" s="19">
        <v>3306</v>
      </c>
      <c r="N27" s="18">
        <v>12.5</v>
      </c>
    </row>
    <row r="28" spans="1:14" ht="30">
      <c r="A28" s="20" t="s">
        <v>712</v>
      </c>
      <c r="B28" s="90" t="s">
        <v>760</v>
      </c>
      <c r="C28" s="17">
        <v>14.33</v>
      </c>
      <c r="D28" s="17">
        <v>15.17</v>
      </c>
      <c r="E28" s="17">
        <v>-0.84</v>
      </c>
      <c r="F28" s="18">
        <v>-5.5</v>
      </c>
      <c r="G28" s="41">
        <v>193069</v>
      </c>
      <c r="H28" s="19">
        <v>266973</v>
      </c>
      <c r="I28" s="19">
        <v>-73904</v>
      </c>
      <c r="J28" s="18">
        <v>-27.7</v>
      </c>
      <c r="K28" s="41">
        <v>13473</v>
      </c>
      <c r="L28" s="19">
        <v>17599</v>
      </c>
      <c r="M28" s="19">
        <v>-4126</v>
      </c>
      <c r="N28" s="18">
        <v>-23.4</v>
      </c>
    </row>
    <row r="29" spans="1:14" ht="15">
      <c r="A29" s="82" t="s">
        <v>291</v>
      </c>
      <c r="B29" s="89" t="s">
        <v>384</v>
      </c>
      <c r="C29" s="83">
        <v>420.67</v>
      </c>
      <c r="D29" s="83">
        <v>352.5</v>
      </c>
      <c r="E29" s="83">
        <v>68.17</v>
      </c>
      <c r="F29" s="84">
        <v>19.3</v>
      </c>
      <c r="G29" s="85">
        <v>35028276</v>
      </c>
      <c r="H29" s="88">
        <v>27022200</v>
      </c>
      <c r="I29" s="88">
        <v>8006076</v>
      </c>
      <c r="J29" s="84">
        <v>29.6</v>
      </c>
      <c r="K29" s="85">
        <v>83268</v>
      </c>
      <c r="L29" s="88">
        <v>76659</v>
      </c>
      <c r="M29" s="88">
        <v>6609</v>
      </c>
      <c r="N29" s="84">
        <v>8.6</v>
      </c>
    </row>
    <row r="30" spans="1:14" ht="15">
      <c r="A30" s="20" t="s">
        <v>145</v>
      </c>
      <c r="B30" s="90" t="s">
        <v>489</v>
      </c>
      <c r="C30" s="17">
        <v>198.67</v>
      </c>
      <c r="D30" s="17">
        <v>155</v>
      </c>
      <c r="E30" s="17">
        <v>43.67</v>
      </c>
      <c r="F30" s="18">
        <v>28.2</v>
      </c>
      <c r="G30" s="41">
        <v>16024038</v>
      </c>
      <c r="H30" s="19">
        <v>11036251</v>
      </c>
      <c r="I30" s="19">
        <v>4987787</v>
      </c>
      <c r="J30" s="18">
        <v>45.2</v>
      </c>
      <c r="K30" s="41">
        <v>80657</v>
      </c>
      <c r="L30" s="19">
        <v>71202</v>
      </c>
      <c r="M30" s="19">
        <v>9455</v>
      </c>
      <c r="N30" s="18">
        <v>13.3</v>
      </c>
    </row>
    <row r="31" spans="1:14" ht="15">
      <c r="A31" s="20" t="s">
        <v>27</v>
      </c>
      <c r="B31" s="90" t="s">
        <v>495</v>
      </c>
      <c r="C31" s="17">
        <v>118.42</v>
      </c>
      <c r="D31" s="17">
        <v>108.33</v>
      </c>
      <c r="E31" s="17">
        <v>10.09</v>
      </c>
      <c r="F31" s="18">
        <v>9.3</v>
      </c>
      <c r="G31" s="41">
        <v>13739214</v>
      </c>
      <c r="H31" s="19">
        <v>11894744</v>
      </c>
      <c r="I31" s="19">
        <v>1844470</v>
      </c>
      <c r="J31" s="18">
        <v>15.5</v>
      </c>
      <c r="K31" s="41">
        <v>116021</v>
      </c>
      <c r="L31" s="19">
        <v>109801</v>
      </c>
      <c r="M31" s="19">
        <v>6220</v>
      </c>
      <c r="N31" s="18">
        <v>5.7</v>
      </c>
    </row>
    <row r="32" spans="1:14" ht="15">
      <c r="A32" s="20" t="s">
        <v>85</v>
      </c>
      <c r="B32" s="90" t="s">
        <v>780</v>
      </c>
      <c r="C32" s="17">
        <v>48.67</v>
      </c>
      <c r="D32" s="17">
        <v>58.08</v>
      </c>
      <c r="E32" s="17">
        <v>-9.41</v>
      </c>
      <c r="F32" s="18">
        <v>-16.2</v>
      </c>
      <c r="G32" s="41">
        <v>2515856</v>
      </c>
      <c r="H32" s="19">
        <v>2970474</v>
      </c>
      <c r="I32" s="19">
        <v>-454618</v>
      </c>
      <c r="J32" s="18">
        <v>-15.3</v>
      </c>
      <c r="K32" s="41">
        <v>51692</v>
      </c>
      <c r="L32" s="19">
        <v>51145</v>
      </c>
      <c r="M32" s="19">
        <v>548</v>
      </c>
      <c r="N32" s="18">
        <v>1.1</v>
      </c>
    </row>
    <row r="33" spans="1:14" ht="15">
      <c r="A33" s="82" t="s">
        <v>296</v>
      </c>
      <c r="B33" s="89" t="s">
        <v>379</v>
      </c>
      <c r="C33" s="83">
        <v>53.83</v>
      </c>
      <c r="D33" s="83">
        <v>45.83</v>
      </c>
      <c r="E33" s="83">
        <v>8</v>
      </c>
      <c r="F33" s="84">
        <v>17.5</v>
      </c>
      <c r="G33" s="85">
        <v>2030805</v>
      </c>
      <c r="H33" s="88">
        <v>1706821</v>
      </c>
      <c r="I33" s="88">
        <v>323984</v>
      </c>
      <c r="J33" s="84">
        <v>19</v>
      </c>
      <c r="K33" s="85">
        <v>37726</v>
      </c>
      <c r="L33" s="88">
        <v>37242</v>
      </c>
      <c r="M33" s="88">
        <v>484</v>
      </c>
      <c r="N33" s="84">
        <v>1.3</v>
      </c>
    </row>
    <row r="34" spans="1:14" ht="15">
      <c r="A34" s="82" t="s">
        <v>292</v>
      </c>
      <c r="B34" s="89" t="s">
        <v>504</v>
      </c>
      <c r="C34" s="83">
        <v>146.83</v>
      </c>
      <c r="D34" s="83">
        <v>121.83</v>
      </c>
      <c r="E34" s="83">
        <v>25</v>
      </c>
      <c r="F34" s="84">
        <v>20.5</v>
      </c>
      <c r="G34" s="85">
        <v>12670315</v>
      </c>
      <c r="H34" s="88">
        <v>9534113</v>
      </c>
      <c r="I34" s="88">
        <v>3136202</v>
      </c>
      <c r="J34" s="84">
        <v>32.9</v>
      </c>
      <c r="K34" s="85">
        <v>86292</v>
      </c>
      <c r="L34" s="88">
        <v>78258</v>
      </c>
      <c r="M34" s="88">
        <v>8035</v>
      </c>
      <c r="N34" s="84">
        <v>10.3</v>
      </c>
    </row>
    <row r="35" spans="1:14" ht="15">
      <c r="A35" s="20" t="s">
        <v>143</v>
      </c>
      <c r="B35" s="90" t="s">
        <v>505</v>
      </c>
      <c r="C35" s="17">
        <v>89.92</v>
      </c>
      <c r="D35" s="17">
        <v>81.33</v>
      </c>
      <c r="E35" s="17">
        <v>8.59</v>
      </c>
      <c r="F35" s="18">
        <v>10.6</v>
      </c>
      <c r="G35" s="41">
        <v>5731095</v>
      </c>
      <c r="H35" s="19">
        <v>4962712</v>
      </c>
      <c r="I35" s="19">
        <v>768383</v>
      </c>
      <c r="J35" s="18">
        <v>15.5</v>
      </c>
      <c r="K35" s="41">
        <v>63735</v>
      </c>
      <c r="L35" s="19">
        <v>61019</v>
      </c>
      <c r="M35" s="19">
        <v>2716</v>
      </c>
      <c r="N35" s="18">
        <v>4.5</v>
      </c>
    </row>
    <row r="36" spans="1:14" ht="30">
      <c r="A36" s="20" t="s">
        <v>283</v>
      </c>
      <c r="B36" s="90" t="s">
        <v>771</v>
      </c>
      <c r="C36" s="17">
        <v>6.33</v>
      </c>
      <c r="D36" s="17">
        <v>7.5</v>
      </c>
      <c r="E36" s="17">
        <v>-1.17</v>
      </c>
      <c r="F36" s="18">
        <v>-15.6</v>
      </c>
      <c r="G36" s="41">
        <v>737506</v>
      </c>
      <c r="H36" s="19">
        <v>993350</v>
      </c>
      <c r="I36" s="19">
        <v>-255844</v>
      </c>
      <c r="J36" s="18">
        <v>-25.8</v>
      </c>
      <c r="K36" s="41">
        <v>116510</v>
      </c>
      <c r="L36" s="19">
        <v>132447</v>
      </c>
      <c r="M36" s="19">
        <v>-15937</v>
      </c>
      <c r="N36" s="18">
        <v>-12</v>
      </c>
    </row>
    <row r="37" spans="1:14" ht="15">
      <c r="A37" s="20" t="s">
        <v>266</v>
      </c>
      <c r="B37" s="90" t="s">
        <v>510</v>
      </c>
      <c r="C37" s="17">
        <v>45.5</v>
      </c>
      <c r="D37" s="17">
        <v>29.17</v>
      </c>
      <c r="E37" s="17">
        <v>16.33</v>
      </c>
      <c r="F37" s="18">
        <v>56</v>
      </c>
      <c r="G37" s="41">
        <v>5815065</v>
      </c>
      <c r="H37" s="19">
        <v>3290474</v>
      </c>
      <c r="I37" s="19">
        <v>2524591</v>
      </c>
      <c r="J37" s="18">
        <v>76.7</v>
      </c>
      <c r="K37" s="41">
        <v>127804</v>
      </c>
      <c r="L37" s="19">
        <v>112803</v>
      </c>
      <c r="M37" s="19">
        <v>15000</v>
      </c>
      <c r="N37" s="18">
        <v>13.3</v>
      </c>
    </row>
    <row r="38" spans="1:14" ht="15">
      <c r="A38" s="20" t="s">
        <v>227</v>
      </c>
      <c r="B38" s="90" t="s">
        <v>513</v>
      </c>
      <c r="C38" s="17">
        <v>5.08</v>
      </c>
      <c r="D38" s="17">
        <v>3.83</v>
      </c>
      <c r="E38" s="17">
        <v>1.25</v>
      </c>
      <c r="F38" s="18">
        <v>32.6</v>
      </c>
      <c r="G38" s="41">
        <v>386649</v>
      </c>
      <c r="H38" s="19">
        <v>287577</v>
      </c>
      <c r="I38" s="19">
        <v>99072</v>
      </c>
      <c r="J38" s="18">
        <v>34.5</v>
      </c>
      <c r="K38" s="41">
        <v>76112</v>
      </c>
      <c r="L38" s="19">
        <v>75085</v>
      </c>
      <c r="M38" s="19">
        <v>1027</v>
      </c>
      <c r="N38" s="18">
        <v>1.4</v>
      </c>
    </row>
    <row r="39" spans="1:14" ht="15">
      <c r="A39" s="82" t="s">
        <v>290</v>
      </c>
      <c r="B39" s="89" t="s">
        <v>514</v>
      </c>
      <c r="C39" s="83">
        <v>76.25</v>
      </c>
      <c r="D39" s="83">
        <v>49.92</v>
      </c>
      <c r="E39" s="83">
        <v>26.33</v>
      </c>
      <c r="F39" s="84">
        <v>52.7</v>
      </c>
      <c r="G39" s="85">
        <v>4287375</v>
      </c>
      <c r="H39" s="88">
        <v>2075848</v>
      </c>
      <c r="I39" s="88">
        <v>2211527</v>
      </c>
      <c r="J39" s="84">
        <v>106.5</v>
      </c>
      <c r="K39" s="85">
        <v>56228</v>
      </c>
      <c r="L39" s="88">
        <v>41583</v>
      </c>
      <c r="M39" s="88">
        <v>14644</v>
      </c>
      <c r="N39" s="84">
        <v>35.2</v>
      </c>
    </row>
    <row r="40" spans="1:14" ht="15">
      <c r="A40" s="20" t="s">
        <v>259</v>
      </c>
      <c r="B40" s="90" t="s">
        <v>515</v>
      </c>
      <c r="C40" s="17">
        <v>41.58</v>
      </c>
      <c r="D40" s="17">
        <v>38.33</v>
      </c>
      <c r="E40" s="17">
        <v>3.25</v>
      </c>
      <c r="F40" s="18">
        <v>8.5</v>
      </c>
      <c r="G40" s="41">
        <v>1270373</v>
      </c>
      <c r="H40" s="19">
        <v>1058748</v>
      </c>
      <c r="I40" s="19">
        <v>211625</v>
      </c>
      <c r="J40" s="18">
        <v>20</v>
      </c>
      <c r="K40" s="41">
        <v>30553</v>
      </c>
      <c r="L40" s="19">
        <v>27622</v>
      </c>
      <c r="M40" s="19">
        <v>2931</v>
      </c>
      <c r="N40" s="18">
        <v>10.6</v>
      </c>
    </row>
    <row r="41" spans="1:14" ht="15">
      <c r="A41" s="20" t="s">
        <v>302</v>
      </c>
      <c r="B41" s="90" t="s">
        <v>517</v>
      </c>
      <c r="C41" s="17">
        <v>34.67</v>
      </c>
      <c r="D41" s="17">
        <v>11.58</v>
      </c>
      <c r="E41" s="17">
        <v>23.09</v>
      </c>
      <c r="F41" s="18">
        <v>199.4</v>
      </c>
      <c r="G41" s="41">
        <v>3017002</v>
      </c>
      <c r="H41" s="19">
        <v>1017100</v>
      </c>
      <c r="I41" s="19">
        <v>1999902</v>
      </c>
      <c r="J41" s="18">
        <v>196.6</v>
      </c>
      <c r="K41" s="41">
        <v>87021</v>
      </c>
      <c r="L41" s="19">
        <v>87832</v>
      </c>
      <c r="M41" s="19">
        <v>-812</v>
      </c>
      <c r="N41" s="18">
        <v>-0.9</v>
      </c>
    </row>
    <row r="42" spans="1:14" ht="15">
      <c r="A42" s="82" t="s">
        <v>289</v>
      </c>
      <c r="B42" s="89" t="s">
        <v>522</v>
      </c>
      <c r="C42" s="83">
        <v>139.17</v>
      </c>
      <c r="D42" s="83">
        <v>137.83</v>
      </c>
      <c r="E42" s="83">
        <v>1.34</v>
      </c>
      <c r="F42" s="84">
        <v>1</v>
      </c>
      <c r="G42" s="85">
        <v>8835551</v>
      </c>
      <c r="H42" s="88">
        <v>8362283</v>
      </c>
      <c r="I42" s="88">
        <v>473268</v>
      </c>
      <c r="J42" s="84">
        <v>5.7</v>
      </c>
      <c r="K42" s="85">
        <v>63487</v>
      </c>
      <c r="L42" s="88">
        <v>60671</v>
      </c>
      <c r="M42" s="88">
        <v>2816</v>
      </c>
      <c r="N42" s="84">
        <v>4.6</v>
      </c>
    </row>
    <row r="43" spans="1:14" ht="15">
      <c r="A43" s="20" t="s">
        <v>148</v>
      </c>
      <c r="B43" s="90" t="s">
        <v>774</v>
      </c>
      <c r="C43" s="17">
        <v>139.17</v>
      </c>
      <c r="D43" s="17">
        <v>137.83</v>
      </c>
      <c r="E43" s="17">
        <v>1.34</v>
      </c>
      <c r="F43" s="18">
        <v>1</v>
      </c>
      <c r="G43" s="41">
        <v>8835551</v>
      </c>
      <c r="H43" s="19">
        <v>8362283</v>
      </c>
      <c r="I43" s="19">
        <v>473268</v>
      </c>
      <c r="J43" s="18">
        <v>5.7</v>
      </c>
      <c r="K43" s="41">
        <v>63487</v>
      </c>
      <c r="L43" s="19">
        <v>60671</v>
      </c>
      <c r="M43" s="19">
        <v>2816</v>
      </c>
      <c r="N43" s="18">
        <v>4.6</v>
      </c>
    </row>
    <row r="44" spans="1:14" ht="15">
      <c r="A44" s="82" t="s">
        <v>304</v>
      </c>
      <c r="B44" s="89" t="s">
        <v>532</v>
      </c>
      <c r="C44" s="83">
        <v>146.83</v>
      </c>
      <c r="D44" s="83">
        <v>179.83</v>
      </c>
      <c r="E44" s="83">
        <v>-33</v>
      </c>
      <c r="F44" s="84">
        <v>-18.4</v>
      </c>
      <c r="G44" s="85">
        <v>10238559</v>
      </c>
      <c r="H44" s="88">
        <v>11074211</v>
      </c>
      <c r="I44" s="88">
        <v>-835652</v>
      </c>
      <c r="J44" s="84">
        <v>-7.5</v>
      </c>
      <c r="K44" s="85">
        <v>69731</v>
      </c>
      <c r="L44" s="88">
        <v>61582</v>
      </c>
      <c r="M44" s="88">
        <v>8149</v>
      </c>
      <c r="N44" s="84">
        <v>13.2</v>
      </c>
    </row>
    <row r="45" spans="1:14" ht="15">
      <c r="A45" s="20" t="s">
        <v>108</v>
      </c>
      <c r="B45" s="90" t="s">
        <v>533</v>
      </c>
      <c r="C45" s="17">
        <v>101</v>
      </c>
      <c r="D45" s="17">
        <v>137</v>
      </c>
      <c r="E45" s="17">
        <v>-36</v>
      </c>
      <c r="F45" s="18">
        <v>-26.3</v>
      </c>
      <c r="G45" s="41">
        <v>6789778</v>
      </c>
      <c r="H45" s="19">
        <v>8158812</v>
      </c>
      <c r="I45" s="19">
        <v>-1369034</v>
      </c>
      <c r="J45" s="18">
        <v>-16.8</v>
      </c>
      <c r="K45" s="41">
        <v>67226</v>
      </c>
      <c r="L45" s="19">
        <v>59553</v>
      </c>
      <c r="M45" s="19">
        <v>7672</v>
      </c>
      <c r="N45" s="18">
        <v>12.9</v>
      </c>
    </row>
    <row r="46" spans="1:14" ht="15">
      <c r="A46" s="20" t="s">
        <v>169</v>
      </c>
      <c r="B46" s="90" t="s">
        <v>542</v>
      </c>
      <c r="C46" s="17">
        <v>45.83</v>
      </c>
      <c r="D46" s="17">
        <v>42.83</v>
      </c>
      <c r="E46" s="17">
        <v>3</v>
      </c>
      <c r="F46" s="18">
        <v>7</v>
      </c>
      <c r="G46" s="41">
        <v>3448781</v>
      </c>
      <c r="H46" s="19">
        <v>2915399</v>
      </c>
      <c r="I46" s="19">
        <v>533382</v>
      </c>
      <c r="J46" s="18">
        <v>18.3</v>
      </c>
      <c r="K46" s="41">
        <v>75252</v>
      </c>
      <c r="L46" s="19">
        <v>68069</v>
      </c>
      <c r="M46" s="19">
        <v>7183</v>
      </c>
      <c r="N46" s="18">
        <v>10.6</v>
      </c>
    </row>
    <row r="47" spans="1:14" ht="15">
      <c r="A47" s="82" t="s">
        <v>300</v>
      </c>
      <c r="B47" s="89" t="s">
        <v>554</v>
      </c>
      <c r="C47" s="83">
        <v>313.58</v>
      </c>
      <c r="D47" s="83">
        <v>302.92</v>
      </c>
      <c r="E47" s="83">
        <v>10.66</v>
      </c>
      <c r="F47" s="84">
        <v>3.5</v>
      </c>
      <c r="G47" s="85">
        <v>12580962</v>
      </c>
      <c r="H47" s="88">
        <v>12070558</v>
      </c>
      <c r="I47" s="88">
        <v>510404</v>
      </c>
      <c r="J47" s="84">
        <v>4.2</v>
      </c>
      <c r="K47" s="85">
        <v>40120</v>
      </c>
      <c r="L47" s="88">
        <v>39847</v>
      </c>
      <c r="M47" s="88">
        <v>273</v>
      </c>
      <c r="N47" s="84">
        <v>0.7</v>
      </c>
    </row>
    <row r="48" spans="1:14" ht="15">
      <c r="A48" s="20" t="s">
        <v>213</v>
      </c>
      <c r="B48" s="90" t="s">
        <v>555</v>
      </c>
      <c r="C48" s="17">
        <v>116</v>
      </c>
      <c r="D48" s="17">
        <v>112.5</v>
      </c>
      <c r="E48" s="17">
        <v>3.5</v>
      </c>
      <c r="F48" s="18">
        <v>3.1</v>
      </c>
      <c r="G48" s="41">
        <v>5995917</v>
      </c>
      <c r="H48" s="19">
        <v>6083296</v>
      </c>
      <c r="I48" s="19">
        <v>-87379</v>
      </c>
      <c r="J48" s="18">
        <v>-1.4</v>
      </c>
      <c r="K48" s="41">
        <v>51689</v>
      </c>
      <c r="L48" s="19">
        <v>54074</v>
      </c>
      <c r="M48" s="19">
        <v>-2385</v>
      </c>
      <c r="N48" s="18">
        <v>-4.4</v>
      </c>
    </row>
    <row r="49" spans="1:14" ht="15">
      <c r="A49" s="20" t="s">
        <v>103</v>
      </c>
      <c r="B49" s="90" t="s">
        <v>561</v>
      </c>
      <c r="C49" s="17">
        <v>98.67</v>
      </c>
      <c r="D49" s="17">
        <v>97.83</v>
      </c>
      <c r="E49" s="17">
        <v>0.84</v>
      </c>
      <c r="F49" s="18">
        <v>0.9</v>
      </c>
      <c r="G49" s="41">
        <v>3885815</v>
      </c>
      <c r="H49" s="19">
        <v>3560982</v>
      </c>
      <c r="I49" s="19">
        <v>324833</v>
      </c>
      <c r="J49" s="18">
        <v>9.1</v>
      </c>
      <c r="K49" s="41">
        <v>39382</v>
      </c>
      <c r="L49" s="19">
        <v>36400</v>
      </c>
      <c r="M49" s="19">
        <v>2982</v>
      </c>
      <c r="N49" s="18">
        <v>8.2</v>
      </c>
    </row>
    <row r="50" spans="1:14" ht="15">
      <c r="A50" s="20" t="s">
        <v>38</v>
      </c>
      <c r="B50" s="90" t="s">
        <v>566</v>
      </c>
      <c r="C50" s="17">
        <v>97.92</v>
      </c>
      <c r="D50" s="17">
        <v>92.42</v>
      </c>
      <c r="E50" s="17">
        <v>5.5</v>
      </c>
      <c r="F50" s="18">
        <v>6</v>
      </c>
      <c r="G50" s="41">
        <v>2662096</v>
      </c>
      <c r="H50" s="19">
        <v>2421344</v>
      </c>
      <c r="I50" s="19">
        <v>240752</v>
      </c>
      <c r="J50" s="18">
        <v>9.9</v>
      </c>
      <c r="K50" s="41">
        <v>27186</v>
      </c>
      <c r="L50" s="19">
        <v>26199</v>
      </c>
      <c r="M50" s="19">
        <v>987</v>
      </c>
      <c r="N50" s="18">
        <v>3.8</v>
      </c>
    </row>
    <row r="51" spans="1:14" ht="15">
      <c r="A51" s="82" t="s">
        <v>295</v>
      </c>
      <c r="B51" s="89" t="s">
        <v>571</v>
      </c>
      <c r="C51" s="83">
        <v>57.58</v>
      </c>
      <c r="D51" s="83">
        <v>54.75</v>
      </c>
      <c r="E51" s="83">
        <v>2.83</v>
      </c>
      <c r="F51" s="84">
        <v>5.2</v>
      </c>
      <c r="G51" s="85">
        <v>697381</v>
      </c>
      <c r="H51" s="88">
        <v>661905</v>
      </c>
      <c r="I51" s="88">
        <v>35476</v>
      </c>
      <c r="J51" s="84">
        <v>5.4</v>
      </c>
      <c r="K51" s="85">
        <v>12112</v>
      </c>
      <c r="L51" s="88">
        <v>12090</v>
      </c>
      <c r="M51" s="88">
        <v>22</v>
      </c>
      <c r="N51" s="84">
        <v>0.2</v>
      </c>
    </row>
    <row r="52" spans="1:14" ht="15">
      <c r="A52" s="20" t="s">
        <v>40</v>
      </c>
      <c r="B52" s="90" t="s">
        <v>577</v>
      </c>
      <c r="C52" s="17">
        <v>57.58</v>
      </c>
      <c r="D52" s="17">
        <v>54.75</v>
      </c>
      <c r="E52" s="17">
        <v>2.83</v>
      </c>
      <c r="F52" s="18">
        <v>5.2</v>
      </c>
      <c r="G52" s="41">
        <v>697381</v>
      </c>
      <c r="H52" s="19">
        <v>661905</v>
      </c>
      <c r="I52" s="19">
        <v>35476</v>
      </c>
      <c r="J52" s="18">
        <v>5.4</v>
      </c>
      <c r="K52" s="41">
        <v>12112</v>
      </c>
      <c r="L52" s="19">
        <v>12090</v>
      </c>
      <c r="M52" s="19">
        <v>22</v>
      </c>
      <c r="N52" s="18">
        <v>0.2</v>
      </c>
    </row>
    <row r="53" spans="1:14" ht="15">
      <c r="A53" s="82" t="s">
        <v>297</v>
      </c>
      <c r="B53" s="89" t="s">
        <v>581</v>
      </c>
      <c r="C53" s="83">
        <v>478.58</v>
      </c>
      <c r="D53" s="83">
        <v>527.58</v>
      </c>
      <c r="E53" s="83">
        <v>-49</v>
      </c>
      <c r="F53" s="84">
        <v>-9.3</v>
      </c>
      <c r="G53" s="85">
        <v>8943190</v>
      </c>
      <c r="H53" s="88">
        <v>9794175</v>
      </c>
      <c r="I53" s="88">
        <v>-850985</v>
      </c>
      <c r="J53" s="84">
        <v>-8.7</v>
      </c>
      <c r="K53" s="85">
        <v>18687</v>
      </c>
      <c r="L53" s="88">
        <v>18564</v>
      </c>
      <c r="M53" s="88">
        <v>123</v>
      </c>
      <c r="N53" s="84">
        <v>0.7</v>
      </c>
    </row>
    <row r="54" spans="1:14" ht="15">
      <c r="A54" s="20" t="s">
        <v>37</v>
      </c>
      <c r="B54" s="90" t="s">
        <v>382</v>
      </c>
      <c r="C54" s="17">
        <v>144.08</v>
      </c>
      <c r="D54" s="17">
        <v>139.58</v>
      </c>
      <c r="E54" s="17">
        <v>4.5</v>
      </c>
      <c r="F54" s="18">
        <v>3.2</v>
      </c>
      <c r="G54" s="41">
        <v>3069079</v>
      </c>
      <c r="H54" s="19">
        <v>2869796</v>
      </c>
      <c r="I54" s="19">
        <v>199283</v>
      </c>
      <c r="J54" s="18">
        <v>6.9</v>
      </c>
      <c r="K54" s="41">
        <v>21301</v>
      </c>
      <c r="L54" s="19">
        <v>20560</v>
      </c>
      <c r="M54" s="19">
        <v>741</v>
      </c>
      <c r="N54" s="18">
        <v>3.6</v>
      </c>
    </row>
    <row r="55" spans="1:14" ht="15">
      <c r="A55" s="20" t="s">
        <v>152</v>
      </c>
      <c r="B55" s="90" t="s">
        <v>583</v>
      </c>
      <c r="C55" s="17">
        <v>334.5</v>
      </c>
      <c r="D55" s="17">
        <v>388</v>
      </c>
      <c r="E55" s="17">
        <v>-53.5</v>
      </c>
      <c r="F55" s="18">
        <v>-13.8</v>
      </c>
      <c r="G55" s="41">
        <v>5874111</v>
      </c>
      <c r="H55" s="19">
        <v>6924379</v>
      </c>
      <c r="I55" s="19">
        <v>-1050268</v>
      </c>
      <c r="J55" s="18">
        <v>-15.2</v>
      </c>
      <c r="K55" s="41">
        <v>17561</v>
      </c>
      <c r="L55" s="19">
        <v>17846</v>
      </c>
      <c r="M55" s="19">
        <v>-285</v>
      </c>
      <c r="N55" s="18">
        <v>-1.6</v>
      </c>
    </row>
    <row r="56" spans="1:14" ht="15">
      <c r="A56" s="82" t="s">
        <v>305</v>
      </c>
      <c r="B56" s="89" t="s">
        <v>587</v>
      </c>
      <c r="C56" s="83">
        <v>128.75</v>
      </c>
      <c r="D56" s="83">
        <v>144.17</v>
      </c>
      <c r="E56" s="83">
        <v>-15.42</v>
      </c>
      <c r="F56" s="84">
        <v>-10.7</v>
      </c>
      <c r="G56" s="85">
        <v>4949001</v>
      </c>
      <c r="H56" s="88">
        <v>5824051</v>
      </c>
      <c r="I56" s="88">
        <v>-875050</v>
      </c>
      <c r="J56" s="84">
        <v>-15</v>
      </c>
      <c r="K56" s="85">
        <v>38439</v>
      </c>
      <c r="L56" s="88">
        <v>40397</v>
      </c>
      <c r="M56" s="88">
        <v>-1958</v>
      </c>
      <c r="N56" s="84">
        <v>-4.8</v>
      </c>
    </row>
    <row r="57" spans="1:14" ht="15">
      <c r="A57" s="20" t="s">
        <v>130</v>
      </c>
      <c r="B57" s="90" t="s">
        <v>588</v>
      </c>
      <c r="C57" s="17">
        <v>77.75</v>
      </c>
      <c r="D57" s="17">
        <v>96.33</v>
      </c>
      <c r="E57" s="17">
        <v>-18.58</v>
      </c>
      <c r="F57" s="18">
        <v>-19.3</v>
      </c>
      <c r="G57" s="41">
        <v>3648271</v>
      </c>
      <c r="H57" s="19">
        <v>4547741</v>
      </c>
      <c r="I57" s="19">
        <v>-899470</v>
      </c>
      <c r="J57" s="18">
        <v>-19.8</v>
      </c>
      <c r="K57" s="41">
        <v>46923</v>
      </c>
      <c r="L57" s="19">
        <v>47210</v>
      </c>
      <c r="M57" s="19">
        <v>-287</v>
      </c>
      <c r="N57" s="18">
        <v>-0.6</v>
      </c>
    </row>
    <row r="58" spans="1:14" ht="15">
      <c r="A58" s="20" t="s">
        <v>242</v>
      </c>
      <c r="B58" s="90" t="s">
        <v>592</v>
      </c>
      <c r="C58" s="17">
        <v>35.67</v>
      </c>
      <c r="D58" s="17">
        <v>31.33</v>
      </c>
      <c r="E58" s="17">
        <v>4.34</v>
      </c>
      <c r="F58" s="18">
        <v>13.9</v>
      </c>
      <c r="G58" s="41">
        <v>878897</v>
      </c>
      <c r="H58" s="19">
        <v>837115</v>
      </c>
      <c r="I58" s="19">
        <v>41782</v>
      </c>
      <c r="J58" s="18">
        <v>5</v>
      </c>
      <c r="K58" s="41">
        <v>24640</v>
      </c>
      <c r="L58" s="19">
        <v>26719</v>
      </c>
      <c r="M58" s="19">
        <v>-2080</v>
      </c>
      <c r="N58" s="18">
        <v>-7.8</v>
      </c>
    </row>
    <row r="59" spans="1:14" ht="15">
      <c r="A59" s="20"/>
      <c r="B59" s="90"/>
      <c r="C59" s="17"/>
      <c r="D59" s="17"/>
      <c r="E59" s="17"/>
      <c r="F59" s="18"/>
      <c r="G59" s="41"/>
      <c r="H59" s="19"/>
      <c r="I59" s="19"/>
      <c r="J59" s="18"/>
      <c r="K59" s="41"/>
      <c r="L59" s="19"/>
      <c r="M59" s="19"/>
      <c r="N59" s="18"/>
    </row>
    <row r="60" spans="1:14" ht="15">
      <c r="A60" s="2" t="s">
        <v>45</v>
      </c>
      <c r="B60" s="97" t="s">
        <v>92</v>
      </c>
      <c r="C60" s="14">
        <v>69.75</v>
      </c>
      <c r="D60" s="14">
        <v>65.75</v>
      </c>
      <c r="E60" s="14">
        <v>4</v>
      </c>
      <c r="F60" s="15">
        <v>6.1</v>
      </c>
      <c r="G60" s="39">
        <v>4967687</v>
      </c>
      <c r="H60" s="16">
        <v>4549548</v>
      </c>
      <c r="I60" s="16">
        <v>418139</v>
      </c>
      <c r="J60" s="15">
        <v>9.2</v>
      </c>
      <c r="K60" s="39">
        <v>71221</v>
      </c>
      <c r="L60" s="16">
        <v>69195</v>
      </c>
      <c r="M60" s="16">
        <v>2027</v>
      </c>
      <c r="N60" s="15">
        <v>2.9</v>
      </c>
    </row>
    <row r="61" spans="1:14" ht="15">
      <c r="A61" s="2"/>
      <c r="B61" s="97"/>
      <c r="C61" s="14"/>
      <c r="D61" s="14"/>
      <c r="E61" s="14"/>
      <c r="F61" s="15"/>
      <c r="G61" s="39"/>
      <c r="H61" s="16"/>
      <c r="I61" s="16"/>
      <c r="J61" s="15"/>
      <c r="K61" s="39"/>
      <c r="L61" s="16"/>
      <c r="M61" s="16"/>
      <c r="N61" s="15"/>
    </row>
    <row r="62" spans="1:14" ht="15">
      <c r="A62" s="2" t="s">
        <v>45</v>
      </c>
      <c r="B62" s="97" t="s">
        <v>265</v>
      </c>
      <c r="C62" s="14">
        <v>120</v>
      </c>
      <c r="D62" s="14">
        <v>117.58</v>
      </c>
      <c r="E62" s="14">
        <v>2.42</v>
      </c>
      <c r="F62" s="15">
        <v>2.1</v>
      </c>
      <c r="G62" s="39">
        <v>7340842</v>
      </c>
      <c r="H62" s="16">
        <v>6586698</v>
      </c>
      <c r="I62" s="16">
        <v>754144</v>
      </c>
      <c r="J62" s="15">
        <v>11.4</v>
      </c>
      <c r="K62" s="39">
        <v>61174</v>
      </c>
      <c r="L62" s="16">
        <v>56019</v>
      </c>
      <c r="M62" s="16">
        <v>5155</v>
      </c>
      <c r="N62" s="15">
        <v>9.2</v>
      </c>
    </row>
    <row r="63" spans="1:14" ht="15">
      <c r="A63" s="82" t="s">
        <v>287</v>
      </c>
      <c r="B63" s="89" t="s">
        <v>604</v>
      </c>
      <c r="C63" s="83">
        <v>119</v>
      </c>
      <c r="D63" s="83">
        <v>116.58</v>
      </c>
      <c r="E63" s="83">
        <v>2.42</v>
      </c>
      <c r="F63" s="84">
        <v>2.1</v>
      </c>
      <c r="G63" s="85">
        <v>7293219</v>
      </c>
      <c r="H63" s="88">
        <v>6543119</v>
      </c>
      <c r="I63" s="88">
        <v>750100</v>
      </c>
      <c r="J63" s="84">
        <v>11.5</v>
      </c>
      <c r="K63" s="85">
        <v>61288</v>
      </c>
      <c r="L63" s="88">
        <v>56126</v>
      </c>
      <c r="M63" s="88">
        <v>5162</v>
      </c>
      <c r="N63" s="84">
        <v>9.2</v>
      </c>
    </row>
    <row r="64" spans="1:14" ht="15">
      <c r="A64" s="20" t="s">
        <v>16</v>
      </c>
      <c r="B64" s="90" t="s">
        <v>606</v>
      </c>
      <c r="C64" s="17">
        <v>45</v>
      </c>
      <c r="D64" s="17">
        <v>45.33</v>
      </c>
      <c r="E64" s="17">
        <v>-0.33</v>
      </c>
      <c r="F64" s="18">
        <v>-0.7</v>
      </c>
      <c r="G64" s="41">
        <v>2962452</v>
      </c>
      <c r="H64" s="19">
        <v>2703055</v>
      </c>
      <c r="I64" s="19">
        <v>259397</v>
      </c>
      <c r="J64" s="18">
        <v>9.6</v>
      </c>
      <c r="K64" s="41">
        <v>65832</v>
      </c>
      <c r="L64" s="19">
        <v>59631</v>
      </c>
      <c r="M64" s="19">
        <v>6202</v>
      </c>
      <c r="N64" s="18">
        <v>10.4</v>
      </c>
    </row>
    <row r="65" spans="1:14" ht="15">
      <c r="A65" s="20" t="s">
        <v>82</v>
      </c>
      <c r="B65" s="90" t="s">
        <v>677</v>
      </c>
      <c r="C65" s="17">
        <v>19.25</v>
      </c>
      <c r="D65" s="17">
        <v>17.92</v>
      </c>
      <c r="E65" s="17">
        <v>1.33</v>
      </c>
      <c r="F65" s="18">
        <v>7.4</v>
      </c>
      <c r="G65" s="41">
        <v>1117557</v>
      </c>
      <c r="H65" s="19">
        <v>939159</v>
      </c>
      <c r="I65" s="19">
        <v>178398</v>
      </c>
      <c r="J65" s="18">
        <v>19</v>
      </c>
      <c r="K65" s="41">
        <v>58055</v>
      </c>
      <c r="L65" s="19">
        <v>52408</v>
      </c>
      <c r="M65" s="19">
        <v>5646</v>
      </c>
      <c r="N65" s="18">
        <v>10.8</v>
      </c>
    </row>
    <row r="66" spans="1:14" ht="15">
      <c r="A66" s="20" t="s">
        <v>161</v>
      </c>
      <c r="B66" s="90" t="s">
        <v>678</v>
      </c>
      <c r="C66" s="17">
        <v>8.42</v>
      </c>
      <c r="D66" s="17">
        <v>8.17</v>
      </c>
      <c r="E66" s="17">
        <v>0.25</v>
      </c>
      <c r="F66" s="18">
        <v>3.1</v>
      </c>
      <c r="G66" s="41">
        <v>537174</v>
      </c>
      <c r="H66" s="19">
        <v>499655</v>
      </c>
      <c r="I66" s="19">
        <v>37519</v>
      </c>
      <c r="J66" s="18">
        <v>7.5</v>
      </c>
      <c r="K66" s="41">
        <v>63797</v>
      </c>
      <c r="L66" s="19">
        <v>61157</v>
      </c>
      <c r="M66" s="19">
        <v>2640</v>
      </c>
      <c r="N66" s="18">
        <v>4.3</v>
      </c>
    </row>
    <row r="67" spans="1:16" ht="15">
      <c r="A67" s="20" t="s">
        <v>41</v>
      </c>
      <c r="B67" s="90" t="s">
        <v>679</v>
      </c>
      <c r="C67" s="17">
        <v>45.33</v>
      </c>
      <c r="D67" s="17">
        <v>44.17</v>
      </c>
      <c r="E67" s="17">
        <v>1.16</v>
      </c>
      <c r="F67" s="18">
        <v>2.6</v>
      </c>
      <c r="G67" s="41">
        <v>2650066</v>
      </c>
      <c r="H67" s="19">
        <v>2378322</v>
      </c>
      <c r="I67" s="19">
        <v>271744</v>
      </c>
      <c r="J67" s="18">
        <v>11.4</v>
      </c>
      <c r="K67" s="41">
        <v>58462</v>
      </c>
      <c r="L67" s="19">
        <v>53845</v>
      </c>
      <c r="M67" s="19">
        <v>4617</v>
      </c>
      <c r="N67" s="18">
        <v>8.6</v>
      </c>
      <c r="O67" s="5"/>
      <c r="P67" s="5"/>
    </row>
    <row r="68" spans="1:16" ht="15">
      <c r="A68" s="20"/>
      <c r="B68" s="90"/>
      <c r="C68" s="17"/>
      <c r="D68" s="17"/>
      <c r="E68" s="17"/>
      <c r="F68" s="18"/>
      <c r="G68" s="41"/>
      <c r="H68" s="19"/>
      <c r="I68" s="19"/>
      <c r="J68" s="18"/>
      <c r="K68" s="41"/>
      <c r="L68" s="19"/>
      <c r="M68" s="19"/>
      <c r="N68" s="18"/>
      <c r="O68" s="5"/>
      <c r="P68" s="5"/>
    </row>
    <row r="69" spans="1:16" ht="15">
      <c r="A69" s="2" t="s">
        <v>45</v>
      </c>
      <c r="B69" s="97" t="s">
        <v>249</v>
      </c>
      <c r="C69" s="14">
        <v>1455.42</v>
      </c>
      <c r="D69" s="14">
        <v>1433.42</v>
      </c>
      <c r="E69" s="14">
        <v>22</v>
      </c>
      <c r="F69" s="15">
        <v>1.5</v>
      </c>
      <c r="G69" s="39">
        <v>82609823</v>
      </c>
      <c r="H69" s="16">
        <v>81167849</v>
      </c>
      <c r="I69" s="16">
        <v>1441974</v>
      </c>
      <c r="J69" s="15">
        <v>1.8</v>
      </c>
      <c r="K69" s="39">
        <v>56760</v>
      </c>
      <c r="L69" s="16">
        <v>56625</v>
      </c>
      <c r="M69" s="16">
        <v>135</v>
      </c>
      <c r="N69" s="15">
        <v>0.2</v>
      </c>
      <c r="O69" s="5"/>
      <c r="P69" s="5"/>
    </row>
    <row r="70" spans="1:16" ht="15">
      <c r="A70" s="82" t="s">
        <v>288</v>
      </c>
      <c r="B70" s="89" t="s">
        <v>546</v>
      </c>
      <c r="C70" s="83">
        <v>640.5</v>
      </c>
      <c r="D70" s="83">
        <v>627.92</v>
      </c>
      <c r="E70" s="83">
        <v>12.58</v>
      </c>
      <c r="F70" s="84">
        <v>2</v>
      </c>
      <c r="G70" s="85">
        <v>28395933</v>
      </c>
      <c r="H70" s="88">
        <v>27284954</v>
      </c>
      <c r="I70" s="88">
        <v>1110979</v>
      </c>
      <c r="J70" s="84">
        <v>4.1</v>
      </c>
      <c r="K70" s="85">
        <v>44334</v>
      </c>
      <c r="L70" s="88">
        <v>43453</v>
      </c>
      <c r="M70" s="88">
        <v>881</v>
      </c>
      <c r="N70" s="84">
        <v>2</v>
      </c>
      <c r="O70" s="5"/>
      <c r="P70" s="5"/>
    </row>
    <row r="71" spans="1:16" ht="15">
      <c r="A71" s="20" t="s">
        <v>34</v>
      </c>
      <c r="B71" s="90" t="s">
        <v>546</v>
      </c>
      <c r="C71" s="17">
        <v>640.5</v>
      </c>
      <c r="D71" s="17">
        <v>627.92</v>
      </c>
      <c r="E71" s="17">
        <v>12.58</v>
      </c>
      <c r="F71" s="18">
        <v>2</v>
      </c>
      <c r="G71" s="41">
        <v>28395933</v>
      </c>
      <c r="H71" s="19">
        <v>27284954</v>
      </c>
      <c r="I71" s="19">
        <v>1110979</v>
      </c>
      <c r="J71" s="18">
        <v>4.1</v>
      </c>
      <c r="K71" s="41">
        <v>44334</v>
      </c>
      <c r="L71" s="19">
        <v>43453</v>
      </c>
      <c r="M71" s="19">
        <v>881</v>
      </c>
      <c r="N71" s="18">
        <v>2</v>
      </c>
      <c r="O71" s="5"/>
      <c r="P71" s="5"/>
    </row>
    <row r="72" spans="1:16" s="38" customFormat="1" ht="15">
      <c r="A72" s="82" t="s">
        <v>287</v>
      </c>
      <c r="B72" s="89" t="s">
        <v>604</v>
      </c>
      <c r="C72" s="83">
        <v>327</v>
      </c>
      <c r="D72" s="83">
        <v>313</v>
      </c>
      <c r="E72" s="83">
        <v>14</v>
      </c>
      <c r="F72" s="84">
        <v>4.5</v>
      </c>
      <c r="G72" s="85">
        <v>15587040</v>
      </c>
      <c r="H72" s="88">
        <v>14760449</v>
      </c>
      <c r="I72" s="88">
        <v>826591</v>
      </c>
      <c r="J72" s="84">
        <v>5.6</v>
      </c>
      <c r="K72" s="85">
        <v>47667</v>
      </c>
      <c r="L72" s="88">
        <v>47158</v>
      </c>
      <c r="M72" s="88">
        <v>509</v>
      </c>
      <c r="N72" s="84">
        <v>1.1</v>
      </c>
      <c r="O72" s="4"/>
      <c r="P72" s="4"/>
    </row>
    <row r="73" spans="1:16" ht="15">
      <c r="A73" s="20" t="s">
        <v>68</v>
      </c>
      <c r="B73" s="90" t="s">
        <v>605</v>
      </c>
      <c r="C73" s="17">
        <v>262</v>
      </c>
      <c r="D73" s="17">
        <v>251.92</v>
      </c>
      <c r="E73" s="17">
        <v>10.08</v>
      </c>
      <c r="F73" s="18">
        <v>4</v>
      </c>
      <c r="G73" s="41">
        <v>15091412</v>
      </c>
      <c r="H73" s="19">
        <v>14292467</v>
      </c>
      <c r="I73" s="19">
        <v>798945</v>
      </c>
      <c r="J73" s="18">
        <v>5.6</v>
      </c>
      <c r="K73" s="41">
        <v>57601</v>
      </c>
      <c r="L73" s="19">
        <v>56734</v>
      </c>
      <c r="M73" s="19">
        <v>867</v>
      </c>
      <c r="N73" s="18">
        <v>1.5</v>
      </c>
      <c r="O73" s="5"/>
      <c r="P73" s="5"/>
    </row>
    <row r="74" spans="1:14" ht="15">
      <c r="A74" s="20"/>
      <c r="B74" s="20"/>
      <c r="C74" s="17"/>
      <c r="D74" s="17"/>
      <c r="E74" s="17"/>
      <c r="F74" s="18"/>
      <c r="G74" s="42"/>
      <c r="H74" s="19"/>
      <c r="I74" s="19"/>
      <c r="J74" s="92"/>
      <c r="K74" s="19"/>
      <c r="L74" s="19"/>
      <c r="M74" s="19"/>
      <c r="N74" s="18"/>
    </row>
    <row r="75" ht="17.25">
      <c r="A75" s="118" t="s">
        <v>371</v>
      </c>
    </row>
    <row r="76" ht="15">
      <c r="A76" s="124" t="s">
        <v>338</v>
      </c>
    </row>
    <row r="77" ht="15">
      <c r="A77" s="124" t="s">
        <v>1813</v>
      </c>
    </row>
    <row r="78" ht="15">
      <c r="A78" s="130" t="s">
        <v>1814</v>
      </c>
    </row>
  </sheetData>
  <sheetProtection/>
  <mergeCells count="10">
    <mergeCell ref="A1:M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1">
      <selection activeCell="A1" sqref="A1:N60"/>
    </sheetView>
  </sheetViews>
  <sheetFormatPr defaultColWidth="9.140625" defaultRowHeight="15"/>
  <cols>
    <col min="2" max="2" width="50.57421875" style="0" customWidth="1"/>
    <col min="6" max="6" width="9.140625" style="59" customWidth="1"/>
    <col min="7" max="8" width="13.7109375" style="0" customWidth="1"/>
    <col min="9" max="9" width="13.7109375" style="55" customWidth="1"/>
    <col min="10" max="10" width="9.140625" style="59" customWidth="1"/>
    <col min="13" max="13" width="9.140625" style="10" customWidth="1"/>
    <col min="14" max="14" width="9.140625" style="59" customWidth="1"/>
  </cols>
  <sheetData>
    <row r="1" spans="1:13" ht="24.75" customHeight="1">
      <c r="A1" s="173" t="s">
        <v>1827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2:14" ht="15">
      <c r="B2" s="9"/>
      <c r="C2" s="9"/>
      <c r="D2" s="9"/>
      <c r="E2" s="9"/>
      <c r="F2" s="60"/>
      <c r="G2" s="9"/>
      <c r="H2" s="9"/>
      <c r="I2" s="53"/>
      <c r="J2" s="60"/>
      <c r="K2" s="9"/>
      <c r="L2" s="9"/>
      <c r="M2" s="50"/>
      <c r="N2" s="60"/>
    </row>
    <row r="3" spans="2:14" ht="14.25" customHeight="1">
      <c r="B3" s="7"/>
      <c r="C3" s="174" t="s">
        <v>648</v>
      </c>
      <c r="D3" s="174"/>
      <c r="E3" s="174"/>
      <c r="F3" s="174"/>
      <c r="G3" s="169" t="s">
        <v>310</v>
      </c>
      <c r="H3" s="170"/>
      <c r="I3" s="170"/>
      <c r="J3" s="170"/>
      <c r="K3" s="169" t="s">
        <v>1818</v>
      </c>
      <c r="L3" s="170"/>
      <c r="M3" s="170"/>
      <c r="N3" s="170"/>
    </row>
    <row r="4" spans="2:14" ht="14.25" customHeight="1">
      <c r="B4" s="7"/>
      <c r="C4" s="175"/>
      <c r="D4" s="175"/>
      <c r="E4" s="176" t="s">
        <v>313</v>
      </c>
      <c r="F4" s="176"/>
      <c r="G4" s="172"/>
      <c r="H4" s="168"/>
      <c r="I4" s="166" t="s">
        <v>313</v>
      </c>
      <c r="J4" s="166"/>
      <c r="K4" s="172"/>
      <c r="L4" s="168"/>
      <c r="M4" s="166" t="s">
        <v>313</v>
      </c>
      <c r="N4" s="166"/>
    </row>
    <row r="5" spans="1:14" ht="32.25">
      <c r="A5" s="8" t="s">
        <v>613</v>
      </c>
      <c r="B5" s="8" t="s">
        <v>650</v>
      </c>
      <c r="C5" s="110">
        <v>2023</v>
      </c>
      <c r="D5" s="110">
        <v>2022</v>
      </c>
      <c r="E5" s="110" t="s">
        <v>2</v>
      </c>
      <c r="F5" s="110" t="s">
        <v>309</v>
      </c>
      <c r="G5" s="111">
        <v>2023</v>
      </c>
      <c r="H5" s="110">
        <v>2022</v>
      </c>
      <c r="I5" s="110" t="s">
        <v>311</v>
      </c>
      <c r="J5" s="112" t="s">
        <v>309</v>
      </c>
      <c r="K5" s="110">
        <v>2023</v>
      </c>
      <c r="L5" s="110">
        <v>2022</v>
      </c>
      <c r="M5" s="110" t="s">
        <v>311</v>
      </c>
      <c r="N5" s="110" t="s">
        <v>309</v>
      </c>
    </row>
    <row r="6" spans="1:14" ht="15">
      <c r="A6" s="2" t="s">
        <v>45</v>
      </c>
      <c r="B6" s="97" t="s">
        <v>44</v>
      </c>
      <c r="C6" s="14">
        <v>2626.42</v>
      </c>
      <c r="D6" s="14">
        <v>2576.17</v>
      </c>
      <c r="E6" s="14">
        <v>50.25</v>
      </c>
      <c r="F6" s="15">
        <v>2</v>
      </c>
      <c r="G6" s="39">
        <v>141980419</v>
      </c>
      <c r="H6" s="16">
        <v>132903681</v>
      </c>
      <c r="I6" s="16">
        <v>9076738</v>
      </c>
      <c r="J6" s="15">
        <v>6.8</v>
      </c>
      <c r="K6" s="39">
        <v>54059</v>
      </c>
      <c r="L6" s="16">
        <v>51590</v>
      </c>
      <c r="M6" s="16">
        <v>2469</v>
      </c>
      <c r="N6" s="15">
        <v>4.8</v>
      </c>
    </row>
    <row r="7" spans="1:14" ht="15">
      <c r="A7" s="2" t="s">
        <v>45</v>
      </c>
      <c r="B7" s="97" t="s">
        <v>91</v>
      </c>
      <c r="C7" s="14">
        <v>1921.33</v>
      </c>
      <c r="D7" s="14">
        <v>1890.25</v>
      </c>
      <c r="E7" s="14">
        <v>31.08</v>
      </c>
      <c r="F7" s="15">
        <v>1.6</v>
      </c>
      <c r="G7" s="39">
        <v>108279613</v>
      </c>
      <c r="H7" s="16">
        <v>100981813</v>
      </c>
      <c r="I7" s="16">
        <v>7297800</v>
      </c>
      <c r="J7" s="15">
        <v>7.2</v>
      </c>
      <c r="K7" s="39">
        <v>56357</v>
      </c>
      <c r="L7" s="16">
        <v>53422</v>
      </c>
      <c r="M7" s="16">
        <v>2934</v>
      </c>
      <c r="N7" s="15">
        <v>5.5</v>
      </c>
    </row>
    <row r="8" spans="1:14" ht="15">
      <c r="A8" s="82" t="s">
        <v>293</v>
      </c>
      <c r="B8" s="89" t="s">
        <v>385</v>
      </c>
      <c r="C8" s="83">
        <v>47.92</v>
      </c>
      <c r="D8" s="83">
        <v>48.58</v>
      </c>
      <c r="E8" s="83">
        <v>-0.66</v>
      </c>
      <c r="F8" s="84">
        <v>-1.4</v>
      </c>
      <c r="G8" s="85">
        <v>1795979</v>
      </c>
      <c r="H8" s="88">
        <v>1712371</v>
      </c>
      <c r="I8" s="88">
        <v>83608</v>
      </c>
      <c r="J8" s="84">
        <v>4.9</v>
      </c>
      <c r="K8" s="85">
        <v>37479</v>
      </c>
      <c r="L8" s="88">
        <v>35248</v>
      </c>
      <c r="M8" s="88">
        <v>2230</v>
      </c>
      <c r="N8" s="84">
        <v>6.3</v>
      </c>
    </row>
    <row r="9" spans="1:14" ht="15">
      <c r="A9" s="20" t="s">
        <v>232</v>
      </c>
      <c r="B9" s="90" t="s">
        <v>389</v>
      </c>
      <c r="C9" s="17">
        <v>36.08</v>
      </c>
      <c r="D9" s="17">
        <v>37.5</v>
      </c>
      <c r="E9" s="17">
        <v>-1.42</v>
      </c>
      <c r="F9" s="18">
        <v>-3.8</v>
      </c>
      <c r="G9" s="41">
        <v>1224716</v>
      </c>
      <c r="H9" s="19">
        <v>1212480</v>
      </c>
      <c r="I9" s="19">
        <v>12236</v>
      </c>
      <c r="J9" s="18">
        <v>1</v>
      </c>
      <c r="K9" s="41">
        <v>33944</v>
      </c>
      <c r="L9" s="19">
        <v>32333</v>
      </c>
      <c r="M9" s="19">
        <v>1612</v>
      </c>
      <c r="N9" s="18">
        <v>5</v>
      </c>
    </row>
    <row r="10" spans="1:14" ht="15">
      <c r="A10" s="82" t="s">
        <v>303</v>
      </c>
      <c r="B10" s="89" t="s">
        <v>1845</v>
      </c>
      <c r="C10" s="83">
        <v>361.08</v>
      </c>
      <c r="D10" s="83">
        <v>351.75</v>
      </c>
      <c r="E10" s="83">
        <v>9.33</v>
      </c>
      <c r="F10" s="84">
        <v>2.7</v>
      </c>
      <c r="G10" s="85">
        <v>27750494</v>
      </c>
      <c r="H10" s="88">
        <v>25027509</v>
      </c>
      <c r="I10" s="88">
        <v>2722985</v>
      </c>
      <c r="J10" s="84">
        <v>10.9</v>
      </c>
      <c r="K10" s="85">
        <v>76854</v>
      </c>
      <c r="L10" s="88">
        <v>71151</v>
      </c>
      <c r="M10" s="88">
        <v>5703</v>
      </c>
      <c r="N10" s="84">
        <v>8</v>
      </c>
    </row>
    <row r="11" spans="1:14" ht="15">
      <c r="A11" s="20" t="s">
        <v>80</v>
      </c>
      <c r="B11" s="90" t="s">
        <v>785</v>
      </c>
      <c r="C11" s="17">
        <v>291.25</v>
      </c>
      <c r="D11" s="17">
        <v>289.83</v>
      </c>
      <c r="E11" s="17">
        <v>1.42</v>
      </c>
      <c r="F11" s="18">
        <v>0.5</v>
      </c>
      <c r="G11" s="41">
        <v>23418214</v>
      </c>
      <c r="H11" s="19">
        <v>21410743</v>
      </c>
      <c r="I11" s="19">
        <v>2007471</v>
      </c>
      <c r="J11" s="18">
        <v>9.4</v>
      </c>
      <c r="K11" s="41">
        <v>80406</v>
      </c>
      <c r="L11" s="19">
        <v>73873</v>
      </c>
      <c r="M11" s="19">
        <v>6532</v>
      </c>
      <c r="N11" s="18">
        <v>8.8</v>
      </c>
    </row>
    <row r="12" spans="1:14" ht="15">
      <c r="A12" s="82" t="s">
        <v>306</v>
      </c>
      <c r="B12" s="89" t="s">
        <v>375</v>
      </c>
      <c r="C12" s="83">
        <v>235.33</v>
      </c>
      <c r="D12" s="83">
        <v>243.33</v>
      </c>
      <c r="E12" s="83">
        <v>-8</v>
      </c>
      <c r="F12" s="84">
        <v>-3.3</v>
      </c>
      <c r="G12" s="85">
        <v>12730419</v>
      </c>
      <c r="H12" s="88">
        <v>12132978</v>
      </c>
      <c r="I12" s="88">
        <v>597441</v>
      </c>
      <c r="J12" s="84">
        <v>4.9</v>
      </c>
      <c r="K12" s="85">
        <v>54096</v>
      </c>
      <c r="L12" s="88">
        <v>49862</v>
      </c>
      <c r="M12" s="88">
        <v>4234</v>
      </c>
      <c r="N12" s="84">
        <v>8.5</v>
      </c>
    </row>
    <row r="13" spans="1:14" ht="15">
      <c r="A13" s="20" t="s">
        <v>133</v>
      </c>
      <c r="B13" s="90" t="s">
        <v>667</v>
      </c>
      <c r="C13" s="17">
        <v>73.33</v>
      </c>
      <c r="D13" s="17">
        <v>68.83</v>
      </c>
      <c r="E13" s="17">
        <v>4.5</v>
      </c>
      <c r="F13" s="18">
        <v>6.5</v>
      </c>
      <c r="G13" s="41">
        <v>3255839</v>
      </c>
      <c r="H13" s="19">
        <v>3219111</v>
      </c>
      <c r="I13" s="19">
        <v>36728</v>
      </c>
      <c r="J13" s="18">
        <v>1.1</v>
      </c>
      <c r="K13" s="41">
        <v>44400</v>
      </c>
      <c r="L13" s="19">
        <v>46769</v>
      </c>
      <c r="M13" s="19">
        <v>-2369</v>
      </c>
      <c r="N13" s="18">
        <v>-5.1</v>
      </c>
    </row>
    <row r="14" spans="1:14" ht="15">
      <c r="A14" s="20" t="s">
        <v>226</v>
      </c>
      <c r="B14" s="90" t="s">
        <v>406</v>
      </c>
      <c r="C14" s="17">
        <v>30.42</v>
      </c>
      <c r="D14" s="17">
        <v>28.5</v>
      </c>
      <c r="E14" s="17">
        <v>1.92</v>
      </c>
      <c r="F14" s="18">
        <v>6.7</v>
      </c>
      <c r="G14" s="41">
        <v>1802397</v>
      </c>
      <c r="H14" s="19">
        <v>1652142</v>
      </c>
      <c r="I14" s="19">
        <v>150255</v>
      </c>
      <c r="J14" s="18">
        <v>9.1</v>
      </c>
      <c r="K14" s="41">
        <v>59250</v>
      </c>
      <c r="L14" s="19">
        <v>57970</v>
      </c>
      <c r="M14" s="19">
        <v>1280</v>
      </c>
      <c r="N14" s="18">
        <v>2.2</v>
      </c>
    </row>
    <row r="15" spans="1:14" ht="15">
      <c r="A15" s="20" t="s">
        <v>95</v>
      </c>
      <c r="B15" s="90" t="s">
        <v>411</v>
      </c>
      <c r="C15" s="17">
        <v>131.58</v>
      </c>
      <c r="D15" s="17">
        <v>146</v>
      </c>
      <c r="E15" s="17">
        <v>-14.42</v>
      </c>
      <c r="F15" s="18">
        <v>-9.9</v>
      </c>
      <c r="G15" s="41">
        <v>7672183</v>
      </c>
      <c r="H15" s="19">
        <v>7261725</v>
      </c>
      <c r="I15" s="19">
        <v>410458</v>
      </c>
      <c r="J15" s="18">
        <v>5.7</v>
      </c>
      <c r="K15" s="41">
        <v>58308</v>
      </c>
      <c r="L15" s="19">
        <v>49738</v>
      </c>
      <c r="M15" s="19">
        <v>8570</v>
      </c>
      <c r="N15" s="18">
        <v>17.2</v>
      </c>
    </row>
    <row r="16" spans="1:14" ht="15">
      <c r="A16" s="82" t="s">
        <v>299</v>
      </c>
      <c r="B16" s="89" t="s">
        <v>376</v>
      </c>
      <c r="C16" s="83">
        <v>212.08</v>
      </c>
      <c r="D16" s="83">
        <v>217</v>
      </c>
      <c r="E16" s="83">
        <v>-4.92</v>
      </c>
      <c r="F16" s="84">
        <v>-2.3</v>
      </c>
      <c r="G16" s="85">
        <v>14233880</v>
      </c>
      <c r="H16" s="88">
        <v>13533420</v>
      </c>
      <c r="I16" s="88">
        <v>700460</v>
      </c>
      <c r="J16" s="84">
        <v>5.2</v>
      </c>
      <c r="K16" s="85">
        <v>67116</v>
      </c>
      <c r="L16" s="88">
        <v>62366</v>
      </c>
      <c r="M16" s="88">
        <v>4750</v>
      </c>
      <c r="N16" s="84">
        <v>7.6</v>
      </c>
    </row>
    <row r="17" spans="1:14" ht="15">
      <c r="A17" s="20" t="s">
        <v>160</v>
      </c>
      <c r="B17" s="90" t="s">
        <v>440</v>
      </c>
      <c r="C17" s="17">
        <v>30.25</v>
      </c>
      <c r="D17" s="17">
        <v>26.67</v>
      </c>
      <c r="E17" s="17">
        <v>3.58</v>
      </c>
      <c r="F17" s="18">
        <v>13.4</v>
      </c>
      <c r="G17" s="41">
        <v>1005207</v>
      </c>
      <c r="H17" s="19">
        <v>903633</v>
      </c>
      <c r="I17" s="19">
        <v>101574</v>
      </c>
      <c r="J17" s="18">
        <v>11.2</v>
      </c>
      <c r="K17" s="41">
        <v>33230</v>
      </c>
      <c r="L17" s="19">
        <v>33882</v>
      </c>
      <c r="M17" s="19">
        <v>-652</v>
      </c>
      <c r="N17" s="18">
        <v>-1.9</v>
      </c>
    </row>
    <row r="18" spans="1:14" ht="15">
      <c r="A18" s="82" t="s">
        <v>294</v>
      </c>
      <c r="B18" s="89" t="s">
        <v>457</v>
      </c>
      <c r="C18" s="83">
        <v>76.25</v>
      </c>
      <c r="D18" s="83">
        <v>70.5</v>
      </c>
      <c r="E18" s="83">
        <v>5.75</v>
      </c>
      <c r="F18" s="84">
        <v>8.2</v>
      </c>
      <c r="G18" s="85">
        <v>4818062</v>
      </c>
      <c r="H18" s="88">
        <v>4174804</v>
      </c>
      <c r="I18" s="88">
        <v>643258</v>
      </c>
      <c r="J18" s="84">
        <v>15.4</v>
      </c>
      <c r="K18" s="85">
        <v>63188</v>
      </c>
      <c r="L18" s="88">
        <v>59217</v>
      </c>
      <c r="M18" s="88">
        <v>3971</v>
      </c>
      <c r="N18" s="84">
        <v>6.7</v>
      </c>
    </row>
    <row r="19" spans="1:14" ht="15">
      <c r="A19" s="20" t="s">
        <v>188</v>
      </c>
      <c r="B19" s="90" t="s">
        <v>458</v>
      </c>
      <c r="C19" s="17">
        <v>61.33</v>
      </c>
      <c r="D19" s="17">
        <v>56</v>
      </c>
      <c r="E19" s="17">
        <v>5.33</v>
      </c>
      <c r="F19" s="18">
        <v>9.5</v>
      </c>
      <c r="G19" s="41">
        <v>3984145</v>
      </c>
      <c r="H19" s="19">
        <v>3371150</v>
      </c>
      <c r="I19" s="19">
        <v>612995</v>
      </c>
      <c r="J19" s="18">
        <v>18.2</v>
      </c>
      <c r="K19" s="41">
        <v>64962</v>
      </c>
      <c r="L19" s="19">
        <v>60199</v>
      </c>
      <c r="M19" s="19">
        <v>4763</v>
      </c>
      <c r="N19" s="18">
        <v>7.9</v>
      </c>
    </row>
    <row r="20" spans="1:14" ht="15">
      <c r="A20" s="20" t="s">
        <v>13</v>
      </c>
      <c r="B20" s="90" t="s">
        <v>468</v>
      </c>
      <c r="C20" s="17">
        <v>14.92</v>
      </c>
      <c r="D20" s="17">
        <v>14.5</v>
      </c>
      <c r="E20" s="17">
        <v>0.42</v>
      </c>
      <c r="F20" s="18">
        <v>2.9</v>
      </c>
      <c r="G20" s="41">
        <v>833917</v>
      </c>
      <c r="H20" s="19">
        <v>803654</v>
      </c>
      <c r="I20" s="19">
        <v>30263</v>
      </c>
      <c r="J20" s="18">
        <v>3.8</v>
      </c>
      <c r="K20" s="41">
        <v>55893</v>
      </c>
      <c r="L20" s="19">
        <v>55424</v>
      </c>
      <c r="M20" s="19">
        <v>468</v>
      </c>
      <c r="N20" s="18">
        <v>0.8</v>
      </c>
    </row>
    <row r="21" spans="1:14" ht="15">
      <c r="A21" s="82" t="s">
        <v>301</v>
      </c>
      <c r="B21" s="89" t="s">
        <v>377</v>
      </c>
      <c r="C21" s="83">
        <v>240.42</v>
      </c>
      <c r="D21" s="83">
        <v>233.33</v>
      </c>
      <c r="E21" s="83">
        <v>7.09</v>
      </c>
      <c r="F21" s="84">
        <v>3</v>
      </c>
      <c r="G21" s="85">
        <v>8042951</v>
      </c>
      <c r="H21" s="88">
        <v>7056374</v>
      </c>
      <c r="I21" s="88">
        <v>986577</v>
      </c>
      <c r="J21" s="84">
        <v>14</v>
      </c>
      <c r="K21" s="85">
        <v>33454</v>
      </c>
      <c r="L21" s="88">
        <v>30242</v>
      </c>
      <c r="M21" s="88">
        <v>3212</v>
      </c>
      <c r="N21" s="84">
        <v>10.6</v>
      </c>
    </row>
    <row r="22" spans="1:14" ht="30">
      <c r="A22" s="20" t="s">
        <v>33</v>
      </c>
      <c r="B22" s="90" t="s">
        <v>749</v>
      </c>
      <c r="C22" s="17">
        <v>12</v>
      </c>
      <c r="D22" s="17">
        <v>10.92</v>
      </c>
      <c r="E22" s="17">
        <v>1.08</v>
      </c>
      <c r="F22" s="18">
        <v>9.9</v>
      </c>
      <c r="G22" s="41">
        <v>210965</v>
      </c>
      <c r="H22" s="19">
        <v>202476</v>
      </c>
      <c r="I22" s="19">
        <v>8489</v>
      </c>
      <c r="J22" s="18">
        <v>4.2</v>
      </c>
      <c r="K22" s="41">
        <v>17580</v>
      </c>
      <c r="L22" s="19">
        <v>18542</v>
      </c>
      <c r="M22" s="19">
        <v>-961</v>
      </c>
      <c r="N22" s="18">
        <v>-5.2</v>
      </c>
    </row>
    <row r="23" spans="1:14" ht="15">
      <c r="A23" s="20" t="s">
        <v>187</v>
      </c>
      <c r="B23" s="90" t="s">
        <v>751</v>
      </c>
      <c r="C23" s="17">
        <v>50.08</v>
      </c>
      <c r="D23" s="17">
        <v>50.17</v>
      </c>
      <c r="E23" s="17">
        <v>-0.09</v>
      </c>
      <c r="F23" s="18">
        <v>-0.2</v>
      </c>
      <c r="G23" s="41">
        <v>988912</v>
      </c>
      <c r="H23" s="19">
        <v>966863</v>
      </c>
      <c r="I23" s="19">
        <v>22049</v>
      </c>
      <c r="J23" s="18">
        <v>2.3</v>
      </c>
      <c r="K23" s="41">
        <v>19747</v>
      </c>
      <c r="L23" s="19">
        <v>19272</v>
      </c>
      <c r="M23" s="19">
        <v>475</v>
      </c>
      <c r="N23" s="18">
        <v>2.5</v>
      </c>
    </row>
    <row r="24" spans="1:14" ht="15">
      <c r="A24" s="20" t="s">
        <v>709</v>
      </c>
      <c r="B24" s="90" t="s">
        <v>759</v>
      </c>
      <c r="C24" s="17">
        <v>130</v>
      </c>
      <c r="D24" s="17">
        <v>127.92</v>
      </c>
      <c r="E24" s="17">
        <v>2.08</v>
      </c>
      <c r="F24" s="18">
        <v>1.6</v>
      </c>
      <c r="G24" s="41">
        <v>5178052</v>
      </c>
      <c r="H24" s="19">
        <v>4369437</v>
      </c>
      <c r="I24" s="19">
        <v>808615</v>
      </c>
      <c r="J24" s="18">
        <v>18.5</v>
      </c>
      <c r="K24" s="41">
        <v>39831</v>
      </c>
      <c r="L24" s="19">
        <v>34158</v>
      </c>
      <c r="M24" s="19">
        <v>5674</v>
      </c>
      <c r="N24" s="18">
        <v>16.6</v>
      </c>
    </row>
    <row r="25" spans="1:14" ht="30">
      <c r="A25" s="20" t="s">
        <v>716</v>
      </c>
      <c r="B25" s="90" t="s">
        <v>763</v>
      </c>
      <c r="C25" s="17">
        <v>17.33</v>
      </c>
      <c r="D25" s="17">
        <v>16.92</v>
      </c>
      <c r="E25" s="17">
        <v>0.41</v>
      </c>
      <c r="F25" s="18">
        <v>2.4</v>
      </c>
      <c r="G25" s="41">
        <v>667433</v>
      </c>
      <c r="H25" s="19">
        <v>636052</v>
      </c>
      <c r="I25" s="19">
        <v>31381</v>
      </c>
      <c r="J25" s="18">
        <v>4.9</v>
      </c>
      <c r="K25" s="41">
        <v>38513</v>
      </c>
      <c r="L25" s="19">
        <v>37592</v>
      </c>
      <c r="M25" s="19">
        <v>921</v>
      </c>
      <c r="N25" s="18">
        <v>2.5</v>
      </c>
    </row>
    <row r="26" spans="1:14" ht="15">
      <c r="A26" s="82" t="s">
        <v>291</v>
      </c>
      <c r="B26" s="89" t="s">
        <v>384</v>
      </c>
      <c r="C26" s="83">
        <v>41.75</v>
      </c>
      <c r="D26" s="83">
        <v>33.58</v>
      </c>
      <c r="E26" s="83">
        <v>8.17</v>
      </c>
      <c r="F26" s="84">
        <v>24.3</v>
      </c>
      <c r="G26" s="85">
        <v>2383892</v>
      </c>
      <c r="H26" s="88">
        <v>1806889</v>
      </c>
      <c r="I26" s="88">
        <v>577003</v>
      </c>
      <c r="J26" s="84">
        <v>31.9</v>
      </c>
      <c r="K26" s="85">
        <v>57099</v>
      </c>
      <c r="L26" s="88">
        <v>53808</v>
      </c>
      <c r="M26" s="88">
        <v>3291</v>
      </c>
      <c r="N26" s="84">
        <v>6.1</v>
      </c>
    </row>
    <row r="27" spans="1:14" ht="15">
      <c r="A27" s="82" t="s">
        <v>292</v>
      </c>
      <c r="B27" s="89" t="s">
        <v>504</v>
      </c>
      <c r="C27" s="83">
        <v>63.92</v>
      </c>
      <c r="D27" s="83">
        <v>57.67</v>
      </c>
      <c r="E27" s="83">
        <v>6.25</v>
      </c>
      <c r="F27" s="84">
        <v>10.8</v>
      </c>
      <c r="G27" s="85">
        <v>3817675</v>
      </c>
      <c r="H27" s="88">
        <v>3503508</v>
      </c>
      <c r="I27" s="88">
        <v>314167</v>
      </c>
      <c r="J27" s="84">
        <v>9</v>
      </c>
      <c r="K27" s="85">
        <v>59726</v>
      </c>
      <c r="L27" s="88">
        <v>60751</v>
      </c>
      <c r="M27" s="88">
        <v>-1025</v>
      </c>
      <c r="N27" s="84">
        <v>-1.7</v>
      </c>
    </row>
    <row r="28" spans="1:14" ht="15">
      <c r="A28" s="20" t="s">
        <v>143</v>
      </c>
      <c r="B28" s="90" t="s">
        <v>505</v>
      </c>
      <c r="C28" s="17">
        <v>37.83</v>
      </c>
      <c r="D28" s="17">
        <v>38.17</v>
      </c>
      <c r="E28" s="17">
        <v>-0.34</v>
      </c>
      <c r="F28" s="18">
        <v>-0.9</v>
      </c>
      <c r="G28" s="41">
        <v>2465513</v>
      </c>
      <c r="H28" s="19">
        <v>2478613</v>
      </c>
      <c r="I28" s="19">
        <v>-13100</v>
      </c>
      <c r="J28" s="18">
        <v>-0.5</v>
      </c>
      <c r="K28" s="41">
        <v>65173</v>
      </c>
      <c r="L28" s="19">
        <v>64936</v>
      </c>
      <c r="M28" s="19">
        <v>237</v>
      </c>
      <c r="N28" s="18">
        <v>0.4</v>
      </c>
    </row>
    <row r="29" spans="1:14" ht="15">
      <c r="A29" s="20" t="s">
        <v>266</v>
      </c>
      <c r="B29" s="90" t="s">
        <v>510</v>
      </c>
      <c r="C29" s="17">
        <v>18.25</v>
      </c>
      <c r="D29" s="17">
        <v>17.75</v>
      </c>
      <c r="E29" s="17">
        <v>0.5</v>
      </c>
      <c r="F29" s="18">
        <v>2.8</v>
      </c>
      <c r="G29" s="41">
        <v>989869</v>
      </c>
      <c r="H29" s="19">
        <v>949883</v>
      </c>
      <c r="I29" s="19">
        <v>39986</v>
      </c>
      <c r="J29" s="18">
        <v>4.2</v>
      </c>
      <c r="K29" s="41">
        <v>54239</v>
      </c>
      <c r="L29" s="19">
        <v>53515</v>
      </c>
      <c r="M29" s="19">
        <v>725</v>
      </c>
      <c r="N29" s="18">
        <v>1.4</v>
      </c>
    </row>
    <row r="30" spans="1:14" ht="15">
      <c r="A30" s="82" t="s">
        <v>290</v>
      </c>
      <c r="B30" s="89" t="s">
        <v>514</v>
      </c>
      <c r="C30" s="83">
        <v>6.75</v>
      </c>
      <c r="D30" s="83">
        <v>5.67</v>
      </c>
      <c r="E30" s="83">
        <v>1.08</v>
      </c>
      <c r="F30" s="84">
        <v>19</v>
      </c>
      <c r="G30" s="85">
        <v>284657</v>
      </c>
      <c r="H30" s="88">
        <v>267661</v>
      </c>
      <c r="I30" s="88">
        <v>16996</v>
      </c>
      <c r="J30" s="84">
        <v>6.3</v>
      </c>
      <c r="K30" s="85">
        <v>42171</v>
      </c>
      <c r="L30" s="88">
        <v>47207</v>
      </c>
      <c r="M30" s="88">
        <v>-5035</v>
      </c>
      <c r="N30" s="84">
        <v>-10.7</v>
      </c>
    </row>
    <row r="31" spans="1:14" ht="15">
      <c r="A31" s="20" t="s">
        <v>259</v>
      </c>
      <c r="B31" s="90" t="s">
        <v>515</v>
      </c>
      <c r="C31" s="17">
        <v>6.75</v>
      </c>
      <c r="D31" s="17">
        <v>5.67</v>
      </c>
      <c r="E31" s="17">
        <v>1.08</v>
      </c>
      <c r="F31" s="18">
        <v>19</v>
      </c>
      <c r="G31" s="41">
        <v>284657</v>
      </c>
      <c r="H31" s="19">
        <v>267661</v>
      </c>
      <c r="I31" s="19">
        <v>16996</v>
      </c>
      <c r="J31" s="18">
        <v>6.3</v>
      </c>
      <c r="K31" s="41">
        <v>42171</v>
      </c>
      <c r="L31" s="19">
        <v>47207</v>
      </c>
      <c r="M31" s="19">
        <v>-5035</v>
      </c>
      <c r="N31" s="18">
        <v>-10.7</v>
      </c>
    </row>
    <row r="32" spans="1:14" ht="15">
      <c r="A32" s="82" t="s">
        <v>289</v>
      </c>
      <c r="B32" s="89" t="s">
        <v>522</v>
      </c>
      <c r="C32" s="83">
        <v>91.75</v>
      </c>
      <c r="D32" s="83">
        <v>79.83</v>
      </c>
      <c r="E32" s="83">
        <v>11.92</v>
      </c>
      <c r="F32" s="84">
        <v>14.9</v>
      </c>
      <c r="G32" s="85">
        <v>9131002</v>
      </c>
      <c r="H32" s="88">
        <v>7934476</v>
      </c>
      <c r="I32" s="88">
        <v>1196526</v>
      </c>
      <c r="J32" s="84">
        <v>15.1</v>
      </c>
      <c r="K32" s="85">
        <v>99520</v>
      </c>
      <c r="L32" s="88">
        <v>99392</v>
      </c>
      <c r="M32" s="88">
        <v>128</v>
      </c>
      <c r="N32" s="84">
        <v>0.1</v>
      </c>
    </row>
    <row r="33" spans="1:14" ht="15">
      <c r="A33" s="20" t="s">
        <v>148</v>
      </c>
      <c r="B33" s="90" t="s">
        <v>774</v>
      </c>
      <c r="C33" s="17">
        <v>91.75</v>
      </c>
      <c r="D33" s="17">
        <v>79.83</v>
      </c>
      <c r="E33" s="17">
        <v>11.92</v>
      </c>
      <c r="F33" s="18">
        <v>14.9</v>
      </c>
      <c r="G33" s="41">
        <v>9131002</v>
      </c>
      <c r="H33" s="19">
        <v>7934476</v>
      </c>
      <c r="I33" s="19">
        <v>1196526</v>
      </c>
      <c r="J33" s="18">
        <v>15.1</v>
      </c>
      <c r="K33" s="41">
        <v>99520</v>
      </c>
      <c r="L33" s="19">
        <v>99392</v>
      </c>
      <c r="M33" s="19">
        <v>128</v>
      </c>
      <c r="N33" s="18">
        <v>0.1</v>
      </c>
    </row>
    <row r="34" spans="1:14" ht="15">
      <c r="A34" s="82" t="s">
        <v>304</v>
      </c>
      <c r="B34" s="89" t="s">
        <v>532</v>
      </c>
      <c r="C34" s="83">
        <v>40.67</v>
      </c>
      <c r="D34" s="83">
        <v>29.58</v>
      </c>
      <c r="E34" s="83">
        <v>11.09</v>
      </c>
      <c r="F34" s="84">
        <v>37.5</v>
      </c>
      <c r="G34" s="85">
        <v>2185902</v>
      </c>
      <c r="H34" s="88">
        <v>1892248</v>
      </c>
      <c r="I34" s="88">
        <v>293654</v>
      </c>
      <c r="J34" s="84">
        <v>15.5</v>
      </c>
      <c r="K34" s="85">
        <v>53747</v>
      </c>
      <c r="L34" s="88">
        <v>63971</v>
      </c>
      <c r="M34" s="88">
        <v>-10223</v>
      </c>
      <c r="N34" s="84">
        <v>-16</v>
      </c>
    </row>
    <row r="35" spans="1:14" ht="15">
      <c r="A35" s="82" t="s">
        <v>300</v>
      </c>
      <c r="B35" s="89" t="s">
        <v>554</v>
      </c>
      <c r="C35" s="83">
        <v>85.75</v>
      </c>
      <c r="D35" s="83">
        <v>121.42</v>
      </c>
      <c r="E35" s="83">
        <v>-35.67</v>
      </c>
      <c r="F35" s="84">
        <v>-29.4</v>
      </c>
      <c r="G35" s="85">
        <v>2765057</v>
      </c>
      <c r="H35" s="88">
        <v>4297642</v>
      </c>
      <c r="I35" s="88">
        <v>-1532585</v>
      </c>
      <c r="J35" s="84">
        <v>-35.7</v>
      </c>
      <c r="K35" s="85">
        <v>32246</v>
      </c>
      <c r="L35" s="88">
        <v>35395</v>
      </c>
      <c r="M35" s="88">
        <v>-3149</v>
      </c>
      <c r="N35" s="84">
        <v>-8.9</v>
      </c>
    </row>
    <row r="36" spans="1:14" ht="15">
      <c r="A36" s="20" t="s">
        <v>213</v>
      </c>
      <c r="B36" s="90" t="s">
        <v>555</v>
      </c>
      <c r="C36" s="17">
        <v>36.58</v>
      </c>
      <c r="D36" s="17">
        <v>74.58</v>
      </c>
      <c r="E36" s="17">
        <v>-38</v>
      </c>
      <c r="F36" s="18">
        <v>-51</v>
      </c>
      <c r="G36" s="41">
        <v>1692387</v>
      </c>
      <c r="H36" s="19">
        <v>3231755</v>
      </c>
      <c r="I36" s="19">
        <v>-1539368</v>
      </c>
      <c r="J36" s="18">
        <v>-47.6</v>
      </c>
      <c r="K36" s="41">
        <v>46265</v>
      </c>
      <c r="L36" s="19">
        <v>43333</v>
      </c>
      <c r="M36" s="19">
        <v>2933</v>
      </c>
      <c r="N36" s="18">
        <v>6.8</v>
      </c>
    </row>
    <row r="37" spans="1:14" ht="15">
      <c r="A37" s="82" t="s">
        <v>295</v>
      </c>
      <c r="B37" s="89" t="s">
        <v>571</v>
      </c>
      <c r="C37" s="83">
        <v>70</v>
      </c>
      <c r="D37" s="83">
        <v>64</v>
      </c>
      <c r="E37" s="83">
        <v>6</v>
      </c>
      <c r="F37" s="84">
        <v>9.4</v>
      </c>
      <c r="G37" s="85">
        <v>2158579</v>
      </c>
      <c r="H37" s="88">
        <v>1952025</v>
      </c>
      <c r="I37" s="88">
        <v>206554</v>
      </c>
      <c r="J37" s="84">
        <v>10.6</v>
      </c>
      <c r="K37" s="85">
        <v>30837</v>
      </c>
      <c r="L37" s="88">
        <v>30500</v>
      </c>
      <c r="M37" s="88">
        <v>336</v>
      </c>
      <c r="N37" s="84">
        <v>1.1</v>
      </c>
    </row>
    <row r="38" spans="1:14" ht="15">
      <c r="A38" s="82" t="s">
        <v>297</v>
      </c>
      <c r="B38" s="89" t="s">
        <v>581</v>
      </c>
      <c r="C38" s="83">
        <v>223.08</v>
      </c>
      <c r="D38" s="83">
        <v>217.5</v>
      </c>
      <c r="E38" s="83">
        <v>5.58</v>
      </c>
      <c r="F38" s="84">
        <v>2.6</v>
      </c>
      <c r="G38" s="85">
        <v>4645710</v>
      </c>
      <c r="H38" s="88">
        <v>4534903</v>
      </c>
      <c r="I38" s="88">
        <v>110807</v>
      </c>
      <c r="J38" s="84">
        <v>2.4</v>
      </c>
      <c r="K38" s="85">
        <v>20825</v>
      </c>
      <c r="L38" s="88">
        <v>20850</v>
      </c>
      <c r="M38" s="88">
        <v>-25</v>
      </c>
      <c r="N38" s="84">
        <v>-0.1</v>
      </c>
    </row>
    <row r="39" spans="1:14" ht="15">
      <c r="A39" s="20" t="s">
        <v>37</v>
      </c>
      <c r="B39" s="90" t="s">
        <v>382</v>
      </c>
      <c r="C39" s="17">
        <v>82.92</v>
      </c>
      <c r="D39" s="17">
        <v>80.5</v>
      </c>
      <c r="E39" s="17">
        <v>2.42</v>
      </c>
      <c r="F39" s="18">
        <v>3</v>
      </c>
      <c r="G39" s="41">
        <v>2197897</v>
      </c>
      <c r="H39" s="19">
        <v>2111055</v>
      </c>
      <c r="I39" s="19">
        <v>86842</v>
      </c>
      <c r="J39" s="18">
        <v>4.1</v>
      </c>
      <c r="K39" s="41">
        <v>26506</v>
      </c>
      <c r="L39" s="19">
        <v>26224</v>
      </c>
      <c r="M39" s="19">
        <v>282</v>
      </c>
      <c r="N39" s="18">
        <v>1.1</v>
      </c>
    </row>
    <row r="40" spans="1:14" ht="15">
      <c r="A40" s="20" t="s">
        <v>152</v>
      </c>
      <c r="B40" s="90" t="s">
        <v>583</v>
      </c>
      <c r="C40" s="17">
        <v>140.17</v>
      </c>
      <c r="D40" s="17">
        <v>137</v>
      </c>
      <c r="E40" s="17">
        <v>3.17</v>
      </c>
      <c r="F40" s="18">
        <v>2.3</v>
      </c>
      <c r="G40" s="41">
        <v>2447813</v>
      </c>
      <c r="H40" s="19">
        <v>2423848</v>
      </c>
      <c r="I40" s="19">
        <v>23965</v>
      </c>
      <c r="J40" s="18">
        <v>1</v>
      </c>
      <c r="K40" s="41">
        <v>17463</v>
      </c>
      <c r="L40" s="19">
        <v>17692</v>
      </c>
      <c r="M40" s="19">
        <v>-229</v>
      </c>
      <c r="N40" s="18">
        <v>-1.3</v>
      </c>
    </row>
    <row r="41" spans="1:14" ht="15">
      <c r="A41" s="82" t="s">
        <v>305</v>
      </c>
      <c r="B41" s="89" t="s">
        <v>587</v>
      </c>
      <c r="C41" s="83">
        <v>29.42</v>
      </c>
      <c r="D41" s="83">
        <v>29.5</v>
      </c>
      <c r="E41" s="83">
        <v>-0.08</v>
      </c>
      <c r="F41" s="84">
        <v>-0.3</v>
      </c>
      <c r="G41" s="85">
        <v>1378270</v>
      </c>
      <c r="H41" s="88">
        <v>1371024</v>
      </c>
      <c r="I41" s="88">
        <v>7246</v>
      </c>
      <c r="J41" s="84">
        <v>0.5</v>
      </c>
      <c r="K41" s="85">
        <v>46848</v>
      </c>
      <c r="L41" s="88">
        <v>46475</v>
      </c>
      <c r="M41" s="88">
        <v>373</v>
      </c>
      <c r="N41" s="84">
        <v>0.8</v>
      </c>
    </row>
    <row r="42" spans="1:14" ht="15">
      <c r="A42" s="20" t="s">
        <v>130</v>
      </c>
      <c r="B42" s="90" t="s">
        <v>588</v>
      </c>
      <c r="C42" s="17">
        <v>24.33</v>
      </c>
      <c r="D42" s="17">
        <v>22.58</v>
      </c>
      <c r="E42" s="17">
        <v>1.75</v>
      </c>
      <c r="F42" s="18">
        <v>7.8</v>
      </c>
      <c r="G42" s="41">
        <v>1099321</v>
      </c>
      <c r="H42" s="19">
        <v>979819</v>
      </c>
      <c r="I42" s="19">
        <v>119502</v>
      </c>
      <c r="J42" s="18">
        <v>12.2</v>
      </c>
      <c r="K42" s="41">
        <v>45184</v>
      </c>
      <c r="L42" s="19">
        <v>43393</v>
      </c>
      <c r="M42" s="19">
        <v>1791</v>
      </c>
      <c r="N42" s="18">
        <v>4.1</v>
      </c>
    </row>
    <row r="43" spans="1:14" ht="15">
      <c r="A43" s="20"/>
      <c r="B43" s="90"/>
      <c r="C43" s="17"/>
      <c r="D43" s="17"/>
      <c r="E43" s="17"/>
      <c r="F43" s="18"/>
      <c r="G43" s="41"/>
      <c r="H43" s="19"/>
      <c r="I43" s="19"/>
      <c r="J43" s="18"/>
      <c r="K43" s="41"/>
      <c r="L43" s="19"/>
      <c r="M43" s="19"/>
      <c r="N43" s="18"/>
    </row>
    <row r="44" spans="1:14" ht="15">
      <c r="A44" s="2" t="s">
        <v>45</v>
      </c>
      <c r="B44" s="97" t="s">
        <v>92</v>
      </c>
      <c r="C44" s="14">
        <v>68.33</v>
      </c>
      <c r="D44" s="14">
        <v>72.5</v>
      </c>
      <c r="E44" s="14">
        <v>-4.17</v>
      </c>
      <c r="F44" s="15">
        <v>-5.8</v>
      </c>
      <c r="G44" s="39">
        <v>4295176</v>
      </c>
      <c r="H44" s="16">
        <v>4497845</v>
      </c>
      <c r="I44" s="16">
        <v>-202669</v>
      </c>
      <c r="J44" s="15">
        <v>-4.5</v>
      </c>
      <c r="K44" s="39">
        <v>62859</v>
      </c>
      <c r="L44" s="16">
        <v>62039</v>
      </c>
      <c r="M44" s="16">
        <v>820</v>
      </c>
      <c r="N44" s="15">
        <v>1.3</v>
      </c>
    </row>
    <row r="45" spans="1:14" ht="15">
      <c r="A45" s="82" t="s">
        <v>291</v>
      </c>
      <c r="B45" s="89" t="s">
        <v>384</v>
      </c>
      <c r="C45" s="83">
        <v>10.75</v>
      </c>
      <c r="D45" s="83">
        <v>10.33</v>
      </c>
      <c r="E45" s="83">
        <v>0.42</v>
      </c>
      <c r="F45" s="84">
        <v>4.1</v>
      </c>
      <c r="G45" s="85">
        <v>568203</v>
      </c>
      <c r="H45" s="88">
        <v>539973</v>
      </c>
      <c r="I45" s="88">
        <v>28230</v>
      </c>
      <c r="J45" s="84">
        <v>5.2</v>
      </c>
      <c r="K45" s="85">
        <v>52856</v>
      </c>
      <c r="L45" s="88">
        <v>52272</v>
      </c>
      <c r="M45" s="88">
        <v>584</v>
      </c>
      <c r="N45" s="84">
        <v>1.1</v>
      </c>
    </row>
    <row r="46" spans="1:14" ht="15">
      <c r="A46" s="20" t="s">
        <v>132</v>
      </c>
      <c r="B46" s="90" t="s">
        <v>497</v>
      </c>
      <c r="C46" s="17">
        <v>10.75</v>
      </c>
      <c r="D46" s="17">
        <v>10.33</v>
      </c>
      <c r="E46" s="17">
        <v>0.42</v>
      </c>
      <c r="F46" s="18">
        <v>4.1</v>
      </c>
      <c r="G46" s="41">
        <v>568203</v>
      </c>
      <c r="H46" s="19">
        <v>539973</v>
      </c>
      <c r="I46" s="19">
        <v>28230</v>
      </c>
      <c r="J46" s="18">
        <v>5.2</v>
      </c>
      <c r="K46" s="41">
        <v>52856</v>
      </c>
      <c r="L46" s="19">
        <v>52272</v>
      </c>
      <c r="M46" s="19">
        <v>584</v>
      </c>
      <c r="N46" s="18">
        <v>1.1</v>
      </c>
    </row>
    <row r="47" spans="1:14" ht="15">
      <c r="A47" s="82" t="s">
        <v>287</v>
      </c>
      <c r="B47" s="89" t="s">
        <v>604</v>
      </c>
      <c r="C47" s="83">
        <v>40.83</v>
      </c>
      <c r="D47" s="83">
        <v>45.5</v>
      </c>
      <c r="E47" s="83">
        <v>-4.67</v>
      </c>
      <c r="F47" s="84">
        <v>-10.3</v>
      </c>
      <c r="G47" s="85">
        <v>2790233</v>
      </c>
      <c r="H47" s="88">
        <v>3126487</v>
      </c>
      <c r="I47" s="88">
        <v>-336254</v>
      </c>
      <c r="J47" s="84">
        <v>-10.8</v>
      </c>
      <c r="K47" s="85">
        <v>68338</v>
      </c>
      <c r="L47" s="88">
        <v>68714</v>
      </c>
      <c r="M47" s="88">
        <v>-376</v>
      </c>
      <c r="N47" s="84">
        <v>-0.5</v>
      </c>
    </row>
    <row r="48" spans="1:14" ht="15">
      <c r="A48" s="82"/>
      <c r="B48" s="89"/>
      <c r="C48" s="83"/>
      <c r="D48" s="83"/>
      <c r="E48" s="83"/>
      <c r="F48" s="84"/>
      <c r="G48" s="85"/>
      <c r="H48" s="88"/>
      <c r="I48" s="88"/>
      <c r="J48" s="84"/>
      <c r="K48" s="85"/>
      <c r="L48" s="88"/>
      <c r="M48" s="88"/>
      <c r="N48" s="84"/>
    </row>
    <row r="49" spans="1:14" ht="15">
      <c r="A49" s="2" t="s">
        <v>45</v>
      </c>
      <c r="B49" s="97" t="s">
        <v>265</v>
      </c>
      <c r="C49" s="14">
        <v>62.17</v>
      </c>
      <c r="D49" s="14">
        <v>59.5</v>
      </c>
      <c r="E49" s="14">
        <v>2.67</v>
      </c>
      <c r="F49" s="15">
        <v>4.5</v>
      </c>
      <c r="G49" s="39">
        <v>3578287</v>
      </c>
      <c r="H49" s="16">
        <v>3212937</v>
      </c>
      <c r="I49" s="16">
        <v>365350</v>
      </c>
      <c r="J49" s="15">
        <v>11.4</v>
      </c>
      <c r="K49" s="39">
        <v>57556</v>
      </c>
      <c r="L49" s="16">
        <v>53999</v>
      </c>
      <c r="M49" s="16">
        <v>3558</v>
      </c>
      <c r="N49" s="15">
        <v>6.6</v>
      </c>
    </row>
    <row r="50" spans="1:14" ht="15">
      <c r="A50" s="82" t="s">
        <v>287</v>
      </c>
      <c r="B50" s="89" t="s">
        <v>604</v>
      </c>
      <c r="C50" s="83">
        <v>60.17</v>
      </c>
      <c r="D50" s="83">
        <v>57.5</v>
      </c>
      <c r="E50" s="83">
        <v>2.67</v>
      </c>
      <c r="F50" s="84">
        <v>4.6</v>
      </c>
      <c r="G50" s="85">
        <v>3484844</v>
      </c>
      <c r="H50" s="88">
        <v>3127435</v>
      </c>
      <c r="I50" s="88">
        <v>357409</v>
      </c>
      <c r="J50" s="84">
        <v>11.4</v>
      </c>
      <c r="K50" s="85">
        <v>57917</v>
      </c>
      <c r="L50" s="88">
        <v>54390</v>
      </c>
      <c r="M50" s="88">
        <v>3526</v>
      </c>
      <c r="N50" s="84">
        <v>6.5</v>
      </c>
    </row>
    <row r="51" spans="1:14" s="119" customFormat="1" ht="15">
      <c r="A51" s="20" t="s">
        <v>41</v>
      </c>
      <c r="B51" s="90" t="s">
        <v>679</v>
      </c>
      <c r="C51" s="17">
        <v>47.33</v>
      </c>
      <c r="D51" s="17">
        <v>48.33</v>
      </c>
      <c r="E51" s="17">
        <v>-1</v>
      </c>
      <c r="F51" s="18">
        <v>-2.1</v>
      </c>
      <c r="G51" s="41">
        <v>2717078</v>
      </c>
      <c r="H51" s="19">
        <v>2533123</v>
      </c>
      <c r="I51" s="19">
        <v>183955</v>
      </c>
      <c r="J51" s="18">
        <v>7.3</v>
      </c>
      <c r="K51" s="41">
        <v>57407</v>
      </c>
      <c r="L51" s="19">
        <v>52413</v>
      </c>
      <c r="M51" s="19">
        <v>4994</v>
      </c>
      <c r="N51" s="18">
        <v>9.5</v>
      </c>
    </row>
    <row r="52" spans="1:14" s="119" customFormat="1" ht="15">
      <c r="A52" s="20"/>
      <c r="B52" s="90"/>
      <c r="C52" s="17"/>
      <c r="D52" s="17"/>
      <c r="E52" s="17"/>
      <c r="F52" s="18"/>
      <c r="G52" s="41"/>
      <c r="H52" s="19"/>
      <c r="I52" s="19"/>
      <c r="J52" s="18"/>
      <c r="K52" s="41"/>
      <c r="L52" s="19"/>
      <c r="M52" s="19"/>
      <c r="N52" s="18"/>
    </row>
    <row r="53" spans="1:14" ht="15">
      <c r="A53" s="2" t="s">
        <v>45</v>
      </c>
      <c r="B53" s="97" t="s">
        <v>249</v>
      </c>
      <c r="C53" s="14">
        <v>574.58</v>
      </c>
      <c r="D53" s="14">
        <v>553.92</v>
      </c>
      <c r="E53" s="14">
        <v>20.66</v>
      </c>
      <c r="F53" s="15">
        <v>3.7</v>
      </c>
      <c r="G53" s="39">
        <v>25827343</v>
      </c>
      <c r="H53" s="16">
        <v>24211086</v>
      </c>
      <c r="I53" s="16">
        <v>1616257</v>
      </c>
      <c r="J53" s="15">
        <v>6.7</v>
      </c>
      <c r="K53" s="39">
        <v>44950</v>
      </c>
      <c r="L53" s="16">
        <v>43709</v>
      </c>
      <c r="M53" s="16">
        <v>1241</v>
      </c>
      <c r="N53" s="15">
        <v>2.8</v>
      </c>
    </row>
    <row r="54" spans="1:14" ht="15">
      <c r="A54" s="82" t="s">
        <v>287</v>
      </c>
      <c r="B54" s="89" t="s">
        <v>604</v>
      </c>
      <c r="C54" s="83">
        <v>112</v>
      </c>
      <c r="D54" s="83">
        <v>116.17</v>
      </c>
      <c r="E54" s="83">
        <v>-4.17</v>
      </c>
      <c r="F54" s="84">
        <v>-3.6</v>
      </c>
      <c r="G54" s="85">
        <v>4824676</v>
      </c>
      <c r="H54" s="88">
        <v>4423622</v>
      </c>
      <c r="I54" s="88">
        <v>401054</v>
      </c>
      <c r="J54" s="84">
        <v>9.1</v>
      </c>
      <c r="K54" s="85">
        <v>43077</v>
      </c>
      <c r="L54" s="88">
        <v>38079</v>
      </c>
      <c r="M54" s="88">
        <v>4999</v>
      </c>
      <c r="N54" s="84">
        <v>13.1</v>
      </c>
    </row>
    <row r="55" spans="1:14" ht="15">
      <c r="A55" s="20" t="s">
        <v>68</v>
      </c>
      <c r="B55" s="90" t="s">
        <v>605</v>
      </c>
      <c r="C55" s="17">
        <v>107.08</v>
      </c>
      <c r="D55" s="17">
        <v>110.5</v>
      </c>
      <c r="E55" s="17">
        <v>-3.42</v>
      </c>
      <c r="F55" s="18">
        <v>-3.1</v>
      </c>
      <c r="G55" s="41">
        <v>4674829</v>
      </c>
      <c r="H55" s="19">
        <v>4275767</v>
      </c>
      <c r="I55" s="19">
        <v>399062</v>
      </c>
      <c r="J55" s="18">
        <v>9.3</v>
      </c>
      <c r="K55" s="41">
        <v>43657</v>
      </c>
      <c r="L55" s="19">
        <v>38695</v>
      </c>
      <c r="M55" s="19">
        <v>4963</v>
      </c>
      <c r="N55" s="18">
        <v>12.8</v>
      </c>
    </row>
    <row r="57" ht="17.25">
      <c r="A57" s="118" t="s">
        <v>371</v>
      </c>
    </row>
    <row r="58" ht="15">
      <c r="A58" s="124" t="s">
        <v>338</v>
      </c>
    </row>
    <row r="59" ht="15">
      <c r="A59" s="124" t="s">
        <v>1813</v>
      </c>
    </row>
    <row r="60" ht="15">
      <c r="A60" s="130" t="s">
        <v>1814</v>
      </c>
    </row>
  </sheetData>
  <sheetProtection/>
  <mergeCells count="10">
    <mergeCell ref="A1:M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5"/>
  <sheetViews>
    <sheetView zoomScalePageLayoutView="0" workbookViewId="0" topLeftCell="A1">
      <selection activeCell="A1" sqref="A1:N105"/>
    </sheetView>
  </sheetViews>
  <sheetFormatPr defaultColWidth="9.140625" defaultRowHeight="15"/>
  <cols>
    <col min="2" max="2" width="50.57421875" style="0" customWidth="1"/>
    <col min="6" max="6" width="9.140625" style="59" customWidth="1"/>
    <col min="7" max="8" width="13.7109375" style="0" customWidth="1"/>
    <col min="9" max="9" width="13.7109375" style="55" customWidth="1"/>
    <col min="10" max="10" width="9.140625" style="59" customWidth="1"/>
    <col min="13" max="13" width="9.140625" style="10" customWidth="1"/>
    <col min="14" max="14" width="9.140625" style="59" customWidth="1"/>
  </cols>
  <sheetData>
    <row r="1" spans="1:14" ht="24.75" customHeight="1">
      <c r="A1" s="173" t="s">
        <v>1828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2:14" ht="15">
      <c r="B2" s="9"/>
      <c r="C2" s="9"/>
      <c r="D2" s="9"/>
      <c r="E2" s="9"/>
      <c r="F2" s="60"/>
      <c r="G2" s="9"/>
      <c r="H2" s="9"/>
      <c r="I2" s="53"/>
      <c r="J2" s="60"/>
      <c r="K2" s="9"/>
      <c r="L2" s="9"/>
      <c r="M2" s="50"/>
      <c r="N2" s="60"/>
    </row>
    <row r="3" spans="2:14" ht="14.25" customHeight="1">
      <c r="B3" s="7"/>
      <c r="C3" s="174" t="s">
        <v>648</v>
      </c>
      <c r="D3" s="174"/>
      <c r="E3" s="174"/>
      <c r="F3" s="174"/>
      <c r="G3" s="169" t="s">
        <v>310</v>
      </c>
      <c r="H3" s="170"/>
      <c r="I3" s="170"/>
      <c r="J3" s="170"/>
      <c r="K3" s="169" t="s">
        <v>1818</v>
      </c>
      <c r="L3" s="170"/>
      <c r="M3" s="170"/>
      <c r="N3" s="170"/>
    </row>
    <row r="4" spans="2:14" ht="14.25" customHeight="1">
      <c r="B4" s="7"/>
      <c r="C4" s="175"/>
      <c r="D4" s="175"/>
      <c r="E4" s="176" t="s">
        <v>313</v>
      </c>
      <c r="F4" s="176"/>
      <c r="G4" s="172"/>
      <c r="H4" s="168"/>
      <c r="I4" s="166" t="s">
        <v>313</v>
      </c>
      <c r="J4" s="166"/>
      <c r="K4" s="172"/>
      <c r="L4" s="168"/>
      <c r="M4" s="166" t="s">
        <v>313</v>
      </c>
      <c r="N4" s="166"/>
    </row>
    <row r="5" spans="1:14" ht="32.25">
      <c r="A5" s="8" t="s">
        <v>613</v>
      </c>
      <c r="B5" s="8" t="s">
        <v>650</v>
      </c>
      <c r="C5" s="110">
        <v>2023</v>
      </c>
      <c r="D5" s="110">
        <v>2022</v>
      </c>
      <c r="E5" s="110" t="s">
        <v>2</v>
      </c>
      <c r="F5" s="110" t="s">
        <v>309</v>
      </c>
      <c r="G5" s="111">
        <v>2023</v>
      </c>
      <c r="H5" s="110">
        <v>2022</v>
      </c>
      <c r="I5" s="110" t="s">
        <v>311</v>
      </c>
      <c r="J5" s="112" t="s">
        <v>309</v>
      </c>
      <c r="K5" s="110">
        <v>2023</v>
      </c>
      <c r="L5" s="110">
        <v>2022</v>
      </c>
      <c r="M5" s="110" t="s">
        <v>311</v>
      </c>
      <c r="N5" s="110" t="s">
        <v>309</v>
      </c>
    </row>
    <row r="6" spans="1:14" ht="15">
      <c r="A6" s="2" t="s">
        <v>45</v>
      </c>
      <c r="B6" s="97" t="s">
        <v>44</v>
      </c>
      <c r="C6" s="14">
        <v>15603.67</v>
      </c>
      <c r="D6" s="14">
        <v>15279.83</v>
      </c>
      <c r="E6" s="14">
        <v>323.84</v>
      </c>
      <c r="F6" s="15">
        <v>2.1</v>
      </c>
      <c r="G6" s="39">
        <v>770386148</v>
      </c>
      <c r="H6" s="16">
        <v>719763385</v>
      </c>
      <c r="I6" s="16">
        <v>50622763</v>
      </c>
      <c r="J6" s="15">
        <v>7</v>
      </c>
      <c r="K6" s="39">
        <v>49372</v>
      </c>
      <c r="L6" s="16">
        <v>47105</v>
      </c>
      <c r="M6" s="16">
        <v>2267</v>
      </c>
      <c r="N6" s="15">
        <v>4.8</v>
      </c>
    </row>
    <row r="7" spans="1:14" ht="15">
      <c r="A7" s="2" t="s">
        <v>45</v>
      </c>
      <c r="B7" s="97" t="s">
        <v>91</v>
      </c>
      <c r="C7" s="14">
        <v>10065.25</v>
      </c>
      <c r="D7" s="14">
        <v>9904.92</v>
      </c>
      <c r="E7" s="14">
        <v>160.33</v>
      </c>
      <c r="F7" s="15">
        <v>1.6</v>
      </c>
      <c r="G7" s="39">
        <v>475285123</v>
      </c>
      <c r="H7" s="16">
        <v>441839050</v>
      </c>
      <c r="I7" s="16">
        <v>33446073</v>
      </c>
      <c r="J7" s="15">
        <v>7.6</v>
      </c>
      <c r="K7" s="39">
        <v>47220</v>
      </c>
      <c r="L7" s="16">
        <v>44608</v>
      </c>
      <c r="M7" s="16">
        <v>2612</v>
      </c>
      <c r="N7" s="15">
        <v>5.9</v>
      </c>
    </row>
    <row r="8" spans="1:14" ht="15">
      <c r="A8" s="82" t="s">
        <v>293</v>
      </c>
      <c r="B8" s="89" t="s">
        <v>385</v>
      </c>
      <c r="C8" s="83">
        <v>101.58</v>
      </c>
      <c r="D8" s="83">
        <v>99.33</v>
      </c>
      <c r="E8" s="83">
        <v>2.25</v>
      </c>
      <c r="F8" s="84">
        <v>2.3</v>
      </c>
      <c r="G8" s="85">
        <v>3112485</v>
      </c>
      <c r="H8" s="88">
        <v>2962632</v>
      </c>
      <c r="I8" s="88">
        <v>149853</v>
      </c>
      <c r="J8" s="84">
        <v>5.1</v>
      </c>
      <c r="K8" s="85">
        <v>30641</v>
      </c>
      <c r="L8" s="88">
        <v>29826</v>
      </c>
      <c r="M8" s="88">
        <v>815</v>
      </c>
      <c r="N8" s="84">
        <v>2.7</v>
      </c>
    </row>
    <row r="9" spans="1:14" ht="15">
      <c r="A9" s="20" t="s">
        <v>232</v>
      </c>
      <c r="B9" s="90" t="s">
        <v>389</v>
      </c>
      <c r="C9" s="17">
        <v>51.67</v>
      </c>
      <c r="D9" s="17">
        <v>49.92</v>
      </c>
      <c r="E9" s="17">
        <v>1.75</v>
      </c>
      <c r="F9" s="18">
        <v>3.5</v>
      </c>
      <c r="G9" s="41">
        <v>1562769</v>
      </c>
      <c r="H9" s="19">
        <v>1680753</v>
      </c>
      <c r="I9" s="19">
        <v>-117984</v>
      </c>
      <c r="J9" s="18">
        <v>-7</v>
      </c>
      <c r="K9" s="41">
        <v>30245</v>
      </c>
      <c r="L9" s="19">
        <v>33669</v>
      </c>
      <c r="M9" s="19">
        <v>-3424</v>
      </c>
      <c r="N9" s="18">
        <v>-10.2</v>
      </c>
    </row>
    <row r="10" spans="1:14" ht="15">
      <c r="A10" s="82" t="s">
        <v>303</v>
      </c>
      <c r="B10" s="89" t="s">
        <v>1845</v>
      </c>
      <c r="C10" s="83">
        <v>477.75</v>
      </c>
      <c r="D10" s="83">
        <v>441.33</v>
      </c>
      <c r="E10" s="83">
        <v>36.42</v>
      </c>
      <c r="F10" s="84">
        <v>8.3</v>
      </c>
      <c r="G10" s="85">
        <v>45574526</v>
      </c>
      <c r="H10" s="88">
        <v>40179017</v>
      </c>
      <c r="I10" s="88">
        <v>5395509</v>
      </c>
      <c r="J10" s="84">
        <v>13.4</v>
      </c>
      <c r="K10" s="85">
        <v>95394</v>
      </c>
      <c r="L10" s="88">
        <v>91041</v>
      </c>
      <c r="M10" s="88">
        <v>4353</v>
      </c>
      <c r="N10" s="84">
        <v>4.8</v>
      </c>
    </row>
    <row r="11" spans="1:14" ht="15">
      <c r="A11" s="20" t="s">
        <v>32</v>
      </c>
      <c r="B11" s="90" t="s">
        <v>395</v>
      </c>
      <c r="C11" s="17">
        <v>157.75</v>
      </c>
      <c r="D11" s="17">
        <v>149.67</v>
      </c>
      <c r="E11" s="17">
        <v>8.08</v>
      </c>
      <c r="F11" s="18">
        <v>5.4</v>
      </c>
      <c r="G11" s="41">
        <v>20677565</v>
      </c>
      <c r="H11" s="19">
        <v>19102459</v>
      </c>
      <c r="I11" s="19">
        <v>1575106</v>
      </c>
      <c r="J11" s="18">
        <v>8.2</v>
      </c>
      <c r="K11" s="41">
        <v>131078</v>
      </c>
      <c r="L11" s="19">
        <v>127631</v>
      </c>
      <c r="M11" s="19">
        <v>3448</v>
      </c>
      <c r="N11" s="18">
        <v>2.7</v>
      </c>
    </row>
    <row r="12" spans="1:14" ht="15">
      <c r="A12" s="20" t="s">
        <v>80</v>
      </c>
      <c r="B12" s="90" t="s">
        <v>785</v>
      </c>
      <c r="C12" s="17">
        <v>29.92</v>
      </c>
      <c r="D12" s="17">
        <v>26.17</v>
      </c>
      <c r="E12" s="17">
        <v>3.75</v>
      </c>
      <c r="F12" s="18">
        <v>14.3</v>
      </c>
      <c r="G12" s="41">
        <v>1306189</v>
      </c>
      <c r="H12" s="19">
        <v>967029</v>
      </c>
      <c r="I12" s="19">
        <v>339160</v>
      </c>
      <c r="J12" s="18">
        <v>35.1</v>
      </c>
      <c r="K12" s="41">
        <v>43656</v>
      </c>
      <c r="L12" s="19">
        <v>36952</v>
      </c>
      <c r="M12" s="19">
        <v>6704</v>
      </c>
      <c r="N12" s="18">
        <v>18.1</v>
      </c>
    </row>
    <row r="13" spans="1:14" ht="15">
      <c r="A13" s="20" t="s">
        <v>239</v>
      </c>
      <c r="B13" s="90" t="s">
        <v>779</v>
      </c>
      <c r="C13" s="17">
        <v>290.08</v>
      </c>
      <c r="D13" s="17">
        <v>265.5</v>
      </c>
      <c r="E13" s="17">
        <v>24.58</v>
      </c>
      <c r="F13" s="18">
        <v>9.3</v>
      </c>
      <c r="G13" s="41">
        <v>23590772</v>
      </c>
      <c r="H13" s="19">
        <v>20109529</v>
      </c>
      <c r="I13" s="19">
        <v>3481243</v>
      </c>
      <c r="J13" s="18">
        <v>17.3</v>
      </c>
      <c r="K13" s="41">
        <v>81325</v>
      </c>
      <c r="L13" s="19">
        <v>75742</v>
      </c>
      <c r="M13" s="19">
        <v>5583</v>
      </c>
      <c r="N13" s="18">
        <v>7.4</v>
      </c>
    </row>
    <row r="14" spans="1:14" ht="15">
      <c r="A14" s="82" t="s">
        <v>298</v>
      </c>
      <c r="B14" s="89" t="s">
        <v>374</v>
      </c>
      <c r="C14" s="83">
        <v>73.25</v>
      </c>
      <c r="D14" s="83">
        <v>70.5</v>
      </c>
      <c r="E14" s="83">
        <v>2.75</v>
      </c>
      <c r="F14" s="84">
        <v>3.9</v>
      </c>
      <c r="G14" s="85">
        <v>7314792</v>
      </c>
      <c r="H14" s="88">
        <v>6526816</v>
      </c>
      <c r="I14" s="88">
        <v>787976</v>
      </c>
      <c r="J14" s="84">
        <v>12.1</v>
      </c>
      <c r="K14" s="85">
        <v>99861</v>
      </c>
      <c r="L14" s="88">
        <v>92579</v>
      </c>
      <c r="M14" s="88">
        <v>7282</v>
      </c>
      <c r="N14" s="84">
        <v>7.9</v>
      </c>
    </row>
    <row r="15" spans="1:14" ht="15">
      <c r="A15" s="20" t="s">
        <v>76</v>
      </c>
      <c r="B15" s="90" t="s">
        <v>374</v>
      </c>
      <c r="C15" s="17">
        <v>73.25</v>
      </c>
      <c r="D15" s="17">
        <v>70.5</v>
      </c>
      <c r="E15" s="17">
        <v>2.75</v>
      </c>
      <c r="F15" s="18">
        <v>3.9</v>
      </c>
      <c r="G15" s="41">
        <v>7314792</v>
      </c>
      <c r="H15" s="19">
        <v>6526816</v>
      </c>
      <c r="I15" s="19">
        <v>787976</v>
      </c>
      <c r="J15" s="18">
        <v>12.1</v>
      </c>
      <c r="K15" s="41">
        <v>99861</v>
      </c>
      <c r="L15" s="19">
        <v>92579</v>
      </c>
      <c r="M15" s="19">
        <v>7282</v>
      </c>
      <c r="N15" s="18">
        <v>7.9</v>
      </c>
    </row>
    <row r="16" spans="1:14" ht="15">
      <c r="A16" s="82" t="s">
        <v>306</v>
      </c>
      <c r="B16" s="89" t="s">
        <v>375</v>
      </c>
      <c r="C16" s="83">
        <v>860.08</v>
      </c>
      <c r="D16" s="83">
        <v>837</v>
      </c>
      <c r="E16" s="83">
        <v>23.08</v>
      </c>
      <c r="F16" s="84">
        <v>2.8</v>
      </c>
      <c r="G16" s="85">
        <v>47722675</v>
      </c>
      <c r="H16" s="88">
        <v>41676091</v>
      </c>
      <c r="I16" s="88">
        <v>6046584</v>
      </c>
      <c r="J16" s="84">
        <v>14.5</v>
      </c>
      <c r="K16" s="85">
        <v>55486</v>
      </c>
      <c r="L16" s="88">
        <v>49792</v>
      </c>
      <c r="M16" s="88">
        <v>5694</v>
      </c>
      <c r="N16" s="84">
        <v>11.4</v>
      </c>
    </row>
    <row r="17" spans="1:14" ht="15">
      <c r="A17" s="20" t="s">
        <v>133</v>
      </c>
      <c r="B17" s="90" t="s">
        <v>667</v>
      </c>
      <c r="C17" s="17">
        <v>191</v>
      </c>
      <c r="D17" s="17">
        <v>197.33</v>
      </c>
      <c r="E17" s="17">
        <v>-6.33</v>
      </c>
      <c r="F17" s="18">
        <v>-3.2</v>
      </c>
      <c r="G17" s="41">
        <v>8129303</v>
      </c>
      <c r="H17" s="19">
        <v>7657011</v>
      </c>
      <c r="I17" s="19">
        <v>472292</v>
      </c>
      <c r="J17" s="18">
        <v>6.2</v>
      </c>
      <c r="K17" s="41">
        <v>42562</v>
      </c>
      <c r="L17" s="19">
        <v>38803</v>
      </c>
      <c r="M17" s="19">
        <v>3759</v>
      </c>
      <c r="N17" s="18">
        <v>9.7</v>
      </c>
    </row>
    <row r="18" spans="1:14" ht="15">
      <c r="A18" s="20" t="s">
        <v>226</v>
      </c>
      <c r="B18" s="90" t="s">
        <v>406</v>
      </c>
      <c r="C18" s="17">
        <v>199.58</v>
      </c>
      <c r="D18" s="17">
        <v>148.42</v>
      </c>
      <c r="E18" s="17">
        <v>51.16</v>
      </c>
      <c r="F18" s="18">
        <v>34.5</v>
      </c>
      <c r="G18" s="41">
        <v>17286366</v>
      </c>
      <c r="H18" s="19">
        <v>11251846</v>
      </c>
      <c r="I18" s="19">
        <v>6034520</v>
      </c>
      <c r="J18" s="18">
        <v>53.6</v>
      </c>
      <c r="K18" s="41">
        <v>86614</v>
      </c>
      <c r="L18" s="19">
        <v>75811</v>
      </c>
      <c r="M18" s="19">
        <v>10803</v>
      </c>
      <c r="N18" s="18">
        <v>14.2</v>
      </c>
    </row>
    <row r="19" spans="1:14" ht="15">
      <c r="A19" s="20" t="s">
        <v>95</v>
      </c>
      <c r="B19" s="90" t="s">
        <v>411</v>
      </c>
      <c r="C19" s="17">
        <v>469.5</v>
      </c>
      <c r="D19" s="17">
        <v>491.25</v>
      </c>
      <c r="E19" s="17">
        <v>-21.75</v>
      </c>
      <c r="F19" s="18">
        <v>-4.4</v>
      </c>
      <c r="G19" s="41">
        <v>22307006</v>
      </c>
      <c r="H19" s="19">
        <v>22767234</v>
      </c>
      <c r="I19" s="19">
        <v>-460228</v>
      </c>
      <c r="J19" s="18">
        <v>-2</v>
      </c>
      <c r="K19" s="41">
        <v>47512</v>
      </c>
      <c r="L19" s="19">
        <v>46346</v>
      </c>
      <c r="M19" s="19">
        <v>1167</v>
      </c>
      <c r="N19" s="18">
        <v>2.5</v>
      </c>
    </row>
    <row r="20" spans="1:14" ht="15">
      <c r="A20" s="82" t="s">
        <v>299</v>
      </c>
      <c r="B20" s="89" t="s">
        <v>376</v>
      </c>
      <c r="C20" s="83">
        <v>381.67</v>
      </c>
      <c r="D20" s="83">
        <v>386.42</v>
      </c>
      <c r="E20" s="83">
        <v>-4.75</v>
      </c>
      <c r="F20" s="84">
        <v>-1.2</v>
      </c>
      <c r="G20" s="85">
        <v>17201312</v>
      </c>
      <c r="H20" s="88">
        <v>15582037</v>
      </c>
      <c r="I20" s="88">
        <v>1619275</v>
      </c>
      <c r="J20" s="84">
        <v>10.4</v>
      </c>
      <c r="K20" s="85">
        <v>45069</v>
      </c>
      <c r="L20" s="88">
        <v>40324</v>
      </c>
      <c r="M20" s="88">
        <v>4744</v>
      </c>
      <c r="N20" s="84">
        <v>11.8</v>
      </c>
    </row>
    <row r="21" spans="1:14" ht="15">
      <c r="A21" s="20" t="s">
        <v>118</v>
      </c>
      <c r="B21" s="90" t="s">
        <v>416</v>
      </c>
      <c r="C21" s="17">
        <v>69</v>
      </c>
      <c r="D21" s="17">
        <v>73.67</v>
      </c>
      <c r="E21" s="17">
        <v>-4.67</v>
      </c>
      <c r="F21" s="18">
        <v>-6.3</v>
      </c>
      <c r="G21" s="41">
        <v>2706698</v>
      </c>
      <c r="H21" s="19">
        <v>2770933</v>
      </c>
      <c r="I21" s="19">
        <v>-64235</v>
      </c>
      <c r="J21" s="18">
        <v>-2.3</v>
      </c>
      <c r="K21" s="41">
        <v>39228</v>
      </c>
      <c r="L21" s="19">
        <v>37613</v>
      </c>
      <c r="M21" s="19">
        <v>1615</v>
      </c>
      <c r="N21" s="18">
        <v>4.3</v>
      </c>
    </row>
    <row r="22" spans="1:14" ht="15">
      <c r="A22" s="20" t="s">
        <v>160</v>
      </c>
      <c r="B22" s="90" t="s">
        <v>440</v>
      </c>
      <c r="C22" s="17">
        <v>49.92</v>
      </c>
      <c r="D22" s="17">
        <v>45.33</v>
      </c>
      <c r="E22" s="17">
        <v>4.59</v>
      </c>
      <c r="F22" s="18">
        <v>10.1</v>
      </c>
      <c r="G22" s="41">
        <v>1861259</v>
      </c>
      <c r="H22" s="19">
        <v>1611682</v>
      </c>
      <c r="I22" s="19">
        <v>249577</v>
      </c>
      <c r="J22" s="18">
        <v>15.5</v>
      </c>
      <c r="K22" s="41">
        <v>37285</v>
      </c>
      <c r="L22" s="19">
        <v>35554</v>
      </c>
      <c r="M22" s="19">
        <v>1730</v>
      </c>
      <c r="N22" s="18">
        <v>4.9</v>
      </c>
    </row>
    <row r="23" spans="1:14" ht="15">
      <c r="A23" s="20" t="s">
        <v>87</v>
      </c>
      <c r="B23" s="90" t="s">
        <v>453</v>
      </c>
      <c r="C23" s="17">
        <v>15.08</v>
      </c>
      <c r="D23" s="17">
        <v>18.33</v>
      </c>
      <c r="E23" s="17">
        <v>-3.25</v>
      </c>
      <c r="F23" s="18">
        <v>-17.7</v>
      </c>
      <c r="G23" s="41">
        <v>502562</v>
      </c>
      <c r="H23" s="19">
        <v>466377</v>
      </c>
      <c r="I23" s="19">
        <v>36185</v>
      </c>
      <c r="J23" s="18">
        <v>7.8</v>
      </c>
      <c r="K23" s="41">
        <v>33326</v>
      </c>
      <c r="L23" s="19">
        <v>25443</v>
      </c>
      <c r="M23" s="19">
        <v>7883</v>
      </c>
      <c r="N23" s="18">
        <v>31</v>
      </c>
    </row>
    <row r="24" spans="1:14" ht="15">
      <c r="A24" s="82" t="s">
        <v>294</v>
      </c>
      <c r="B24" s="89" t="s">
        <v>457</v>
      </c>
      <c r="C24" s="83">
        <v>291.17</v>
      </c>
      <c r="D24" s="83">
        <v>292.33</v>
      </c>
      <c r="E24" s="83">
        <v>-1.16</v>
      </c>
      <c r="F24" s="84">
        <v>-0.4</v>
      </c>
      <c r="G24" s="85">
        <v>16700089</v>
      </c>
      <c r="H24" s="88">
        <v>16251199</v>
      </c>
      <c r="I24" s="88">
        <v>448890</v>
      </c>
      <c r="J24" s="84">
        <v>2.8</v>
      </c>
      <c r="K24" s="85">
        <v>57355</v>
      </c>
      <c r="L24" s="88">
        <v>55592</v>
      </c>
      <c r="M24" s="88">
        <v>1763</v>
      </c>
      <c r="N24" s="84">
        <v>3.2</v>
      </c>
    </row>
    <row r="25" spans="1:14" ht="15">
      <c r="A25" s="20" t="s">
        <v>13</v>
      </c>
      <c r="B25" s="90" t="s">
        <v>468</v>
      </c>
      <c r="C25" s="17">
        <v>145.25</v>
      </c>
      <c r="D25" s="17">
        <v>158.67</v>
      </c>
      <c r="E25" s="17">
        <v>-13.42</v>
      </c>
      <c r="F25" s="18">
        <v>-8.5</v>
      </c>
      <c r="G25" s="41">
        <v>6795782</v>
      </c>
      <c r="H25" s="19">
        <v>7564614</v>
      </c>
      <c r="I25" s="19">
        <v>-768832</v>
      </c>
      <c r="J25" s="18">
        <v>-10.2</v>
      </c>
      <c r="K25" s="41">
        <v>46787</v>
      </c>
      <c r="L25" s="19">
        <v>47675</v>
      </c>
      <c r="M25" s="19">
        <v>-888</v>
      </c>
      <c r="N25" s="18">
        <v>-1.9</v>
      </c>
    </row>
    <row r="26" spans="1:14" ht="15">
      <c r="A26" s="82" t="s">
        <v>301</v>
      </c>
      <c r="B26" s="89" t="s">
        <v>377</v>
      </c>
      <c r="C26" s="83">
        <v>1884.92</v>
      </c>
      <c r="D26" s="83">
        <v>1887.33</v>
      </c>
      <c r="E26" s="83">
        <v>-2.41</v>
      </c>
      <c r="F26" s="84">
        <v>-0.1</v>
      </c>
      <c r="G26" s="85">
        <v>63175909</v>
      </c>
      <c r="H26" s="88">
        <v>62344985</v>
      </c>
      <c r="I26" s="88">
        <v>830924</v>
      </c>
      <c r="J26" s="84">
        <v>1.3</v>
      </c>
      <c r="K26" s="85">
        <v>33516</v>
      </c>
      <c r="L26" s="88">
        <v>33033</v>
      </c>
      <c r="M26" s="88">
        <v>483</v>
      </c>
      <c r="N26" s="84">
        <v>1.5</v>
      </c>
    </row>
    <row r="27" spans="1:14" ht="15">
      <c r="A27" s="20" t="s">
        <v>166</v>
      </c>
      <c r="B27" s="90" t="s">
        <v>479</v>
      </c>
      <c r="C27" s="17">
        <v>278.92</v>
      </c>
      <c r="D27" s="17">
        <v>276.17</v>
      </c>
      <c r="E27" s="17">
        <v>2.75</v>
      </c>
      <c r="F27" s="18">
        <v>1</v>
      </c>
      <c r="G27" s="41">
        <v>13595465</v>
      </c>
      <c r="H27" s="19">
        <v>13892442</v>
      </c>
      <c r="I27" s="19">
        <v>-296977</v>
      </c>
      <c r="J27" s="18">
        <v>-2.1</v>
      </c>
      <c r="K27" s="41">
        <v>48743</v>
      </c>
      <c r="L27" s="19">
        <v>50304</v>
      </c>
      <c r="M27" s="19">
        <v>-1561</v>
      </c>
      <c r="N27" s="18">
        <v>-3.1</v>
      </c>
    </row>
    <row r="28" spans="1:14" ht="30">
      <c r="A28" s="20" t="s">
        <v>33</v>
      </c>
      <c r="B28" s="90" t="s">
        <v>749</v>
      </c>
      <c r="C28" s="17">
        <v>260.67</v>
      </c>
      <c r="D28" s="17">
        <v>244.83</v>
      </c>
      <c r="E28" s="17">
        <v>15.84</v>
      </c>
      <c r="F28" s="18">
        <v>6.5</v>
      </c>
      <c r="G28" s="41">
        <v>7805852</v>
      </c>
      <c r="H28" s="19">
        <v>7438272</v>
      </c>
      <c r="I28" s="19">
        <v>367580</v>
      </c>
      <c r="J28" s="18">
        <v>4.9</v>
      </c>
      <c r="K28" s="41">
        <v>29945</v>
      </c>
      <c r="L28" s="19">
        <v>30381</v>
      </c>
      <c r="M28" s="19">
        <v>-436</v>
      </c>
      <c r="N28" s="18">
        <v>-1.4</v>
      </c>
    </row>
    <row r="29" spans="1:14" ht="15">
      <c r="A29" s="20" t="s">
        <v>187</v>
      </c>
      <c r="B29" s="90" t="s">
        <v>751</v>
      </c>
      <c r="C29" s="17">
        <v>397.5</v>
      </c>
      <c r="D29" s="17">
        <v>406.67</v>
      </c>
      <c r="E29" s="17">
        <v>-9.17</v>
      </c>
      <c r="F29" s="18">
        <v>-2.3</v>
      </c>
      <c r="G29" s="41">
        <v>11626703</v>
      </c>
      <c r="H29" s="19">
        <v>10869913</v>
      </c>
      <c r="I29" s="19">
        <v>756790</v>
      </c>
      <c r="J29" s="18">
        <v>7</v>
      </c>
      <c r="K29" s="41">
        <v>29250</v>
      </c>
      <c r="L29" s="19">
        <v>26729</v>
      </c>
      <c r="M29" s="19">
        <v>2520</v>
      </c>
      <c r="N29" s="18">
        <v>9.4</v>
      </c>
    </row>
    <row r="30" spans="1:14" ht="30">
      <c r="A30" s="20" t="s">
        <v>701</v>
      </c>
      <c r="B30" s="90" t="s">
        <v>754</v>
      </c>
      <c r="C30" s="17">
        <v>77</v>
      </c>
      <c r="D30" s="17">
        <v>86</v>
      </c>
      <c r="E30" s="17">
        <v>-9</v>
      </c>
      <c r="F30" s="18">
        <v>-10.5</v>
      </c>
      <c r="G30" s="41">
        <v>3138879</v>
      </c>
      <c r="H30" s="19">
        <v>3995751</v>
      </c>
      <c r="I30" s="19">
        <v>-856872</v>
      </c>
      <c r="J30" s="18">
        <v>-21.4</v>
      </c>
      <c r="K30" s="41">
        <v>40765</v>
      </c>
      <c r="L30" s="19">
        <v>46462</v>
      </c>
      <c r="M30" s="19">
        <v>-5698</v>
      </c>
      <c r="N30" s="18">
        <v>-12.3</v>
      </c>
    </row>
    <row r="31" spans="1:14" ht="15">
      <c r="A31" s="20" t="s">
        <v>709</v>
      </c>
      <c r="B31" s="90" t="s">
        <v>759</v>
      </c>
      <c r="C31" s="17">
        <v>309.08</v>
      </c>
      <c r="D31" s="17">
        <v>283.83</v>
      </c>
      <c r="E31" s="17">
        <v>25.25</v>
      </c>
      <c r="F31" s="18">
        <v>8.9</v>
      </c>
      <c r="G31" s="41">
        <v>10169292</v>
      </c>
      <c r="H31" s="19">
        <v>9026101</v>
      </c>
      <c r="I31" s="19">
        <v>1143191</v>
      </c>
      <c r="J31" s="18">
        <v>12.7</v>
      </c>
      <c r="K31" s="41">
        <v>32902</v>
      </c>
      <c r="L31" s="19">
        <v>31801</v>
      </c>
      <c r="M31" s="19">
        <v>1101</v>
      </c>
      <c r="N31" s="18">
        <v>3.5</v>
      </c>
    </row>
    <row r="32" spans="1:14" ht="30">
      <c r="A32" s="20" t="s">
        <v>712</v>
      </c>
      <c r="B32" s="90" t="s">
        <v>760</v>
      </c>
      <c r="C32" s="17">
        <v>48.58</v>
      </c>
      <c r="D32" s="17">
        <v>54</v>
      </c>
      <c r="E32" s="17">
        <v>-5.42</v>
      </c>
      <c r="F32" s="18">
        <v>-10</v>
      </c>
      <c r="G32" s="41">
        <v>1091112</v>
      </c>
      <c r="H32" s="19">
        <v>1143187</v>
      </c>
      <c r="I32" s="19">
        <v>-52075</v>
      </c>
      <c r="J32" s="18">
        <v>-4.6</v>
      </c>
      <c r="K32" s="41">
        <v>22460</v>
      </c>
      <c r="L32" s="19">
        <v>21170</v>
      </c>
      <c r="M32" s="19">
        <v>1290</v>
      </c>
      <c r="N32" s="18">
        <v>6.1</v>
      </c>
    </row>
    <row r="33" spans="1:14" ht="30">
      <c r="A33" s="20" t="s">
        <v>716</v>
      </c>
      <c r="B33" s="90" t="s">
        <v>763</v>
      </c>
      <c r="C33" s="17">
        <v>144.25</v>
      </c>
      <c r="D33" s="17">
        <v>157.17</v>
      </c>
      <c r="E33" s="17">
        <v>-12.92</v>
      </c>
      <c r="F33" s="18">
        <v>-8.2</v>
      </c>
      <c r="G33" s="41">
        <v>3609228</v>
      </c>
      <c r="H33" s="19">
        <v>4211808</v>
      </c>
      <c r="I33" s="19">
        <v>-602580</v>
      </c>
      <c r="J33" s="18">
        <v>-14.3</v>
      </c>
      <c r="K33" s="41">
        <v>25021</v>
      </c>
      <c r="L33" s="19">
        <v>26798</v>
      </c>
      <c r="M33" s="19">
        <v>-1777</v>
      </c>
      <c r="N33" s="18">
        <v>-6.6</v>
      </c>
    </row>
    <row r="34" spans="1:14" ht="15">
      <c r="A34" s="82" t="s">
        <v>291</v>
      </c>
      <c r="B34" s="89" t="s">
        <v>384</v>
      </c>
      <c r="C34" s="83">
        <v>301.92</v>
      </c>
      <c r="D34" s="83">
        <v>297.92</v>
      </c>
      <c r="E34" s="83">
        <v>4</v>
      </c>
      <c r="F34" s="84">
        <v>1.3</v>
      </c>
      <c r="G34" s="85">
        <v>16656473</v>
      </c>
      <c r="H34" s="88">
        <v>15836303</v>
      </c>
      <c r="I34" s="88">
        <v>820170</v>
      </c>
      <c r="J34" s="84">
        <v>5.2</v>
      </c>
      <c r="K34" s="85">
        <v>55168</v>
      </c>
      <c r="L34" s="88">
        <v>53156</v>
      </c>
      <c r="M34" s="88">
        <v>2012</v>
      </c>
      <c r="N34" s="84">
        <v>3.8</v>
      </c>
    </row>
    <row r="35" spans="1:14" ht="15">
      <c r="A35" s="20" t="s">
        <v>145</v>
      </c>
      <c r="B35" s="90" t="s">
        <v>489</v>
      </c>
      <c r="C35" s="17">
        <v>204</v>
      </c>
      <c r="D35" s="17">
        <v>200.42</v>
      </c>
      <c r="E35" s="17">
        <v>3.58</v>
      </c>
      <c r="F35" s="18">
        <v>1.8</v>
      </c>
      <c r="G35" s="41">
        <v>11888027</v>
      </c>
      <c r="H35" s="19">
        <v>11305904</v>
      </c>
      <c r="I35" s="19">
        <v>582123</v>
      </c>
      <c r="J35" s="18">
        <v>5.1</v>
      </c>
      <c r="K35" s="41">
        <v>58275</v>
      </c>
      <c r="L35" s="19">
        <v>56411</v>
      </c>
      <c r="M35" s="19">
        <v>1864</v>
      </c>
      <c r="N35" s="18">
        <v>3.3</v>
      </c>
    </row>
    <row r="36" spans="1:14" ht="15">
      <c r="A36" s="20" t="s">
        <v>27</v>
      </c>
      <c r="B36" s="90" t="s">
        <v>495</v>
      </c>
      <c r="C36" s="17">
        <v>8</v>
      </c>
      <c r="D36" s="17">
        <v>7.25</v>
      </c>
      <c r="E36" s="17">
        <v>0.75</v>
      </c>
      <c r="F36" s="18">
        <v>10.3</v>
      </c>
      <c r="G36" s="41">
        <v>853443</v>
      </c>
      <c r="H36" s="19">
        <v>710618</v>
      </c>
      <c r="I36" s="19">
        <v>142825</v>
      </c>
      <c r="J36" s="18">
        <v>20.1</v>
      </c>
      <c r="K36" s="41">
        <v>106680</v>
      </c>
      <c r="L36" s="19">
        <v>98016</v>
      </c>
      <c r="M36" s="19">
        <v>8664</v>
      </c>
      <c r="N36" s="18">
        <v>8.8</v>
      </c>
    </row>
    <row r="37" spans="1:14" ht="15">
      <c r="A37" s="20" t="s">
        <v>85</v>
      </c>
      <c r="B37" s="90" t="s">
        <v>780</v>
      </c>
      <c r="C37" s="17">
        <v>4.92</v>
      </c>
      <c r="D37" s="17">
        <v>5.67</v>
      </c>
      <c r="E37" s="17">
        <v>-0.75</v>
      </c>
      <c r="F37" s="18">
        <v>-13.2</v>
      </c>
      <c r="G37" s="41">
        <v>178143</v>
      </c>
      <c r="H37" s="19">
        <v>153510</v>
      </c>
      <c r="I37" s="19">
        <v>24633</v>
      </c>
      <c r="J37" s="18">
        <v>16</v>
      </c>
      <c r="K37" s="41">
        <v>36208</v>
      </c>
      <c r="L37" s="19">
        <v>27074</v>
      </c>
      <c r="M37" s="19">
        <v>9134</v>
      </c>
      <c r="N37" s="18">
        <v>33.7</v>
      </c>
    </row>
    <row r="38" spans="1:14" ht="15">
      <c r="A38" s="20" t="s">
        <v>86</v>
      </c>
      <c r="B38" s="90" t="s">
        <v>498</v>
      </c>
      <c r="C38" s="17">
        <v>64.33</v>
      </c>
      <c r="D38" s="17">
        <v>65.33</v>
      </c>
      <c r="E38" s="17">
        <v>-1</v>
      </c>
      <c r="F38" s="18">
        <v>-1.5</v>
      </c>
      <c r="G38" s="41">
        <v>3148162</v>
      </c>
      <c r="H38" s="19">
        <v>2962435</v>
      </c>
      <c r="I38" s="19">
        <v>185727</v>
      </c>
      <c r="J38" s="18">
        <v>6.3</v>
      </c>
      <c r="K38" s="41">
        <v>48938</v>
      </c>
      <c r="L38" s="19">
        <v>45346</v>
      </c>
      <c r="M38" s="19">
        <v>3592</v>
      </c>
      <c r="N38" s="18">
        <v>7.9</v>
      </c>
    </row>
    <row r="39" spans="1:14" ht="15">
      <c r="A39" s="82" t="s">
        <v>296</v>
      </c>
      <c r="B39" s="89" t="s">
        <v>379</v>
      </c>
      <c r="C39" s="83">
        <v>122.33</v>
      </c>
      <c r="D39" s="83">
        <v>120.5</v>
      </c>
      <c r="E39" s="83">
        <v>1.83</v>
      </c>
      <c r="F39" s="84">
        <v>1.5</v>
      </c>
      <c r="G39" s="85">
        <v>8372220</v>
      </c>
      <c r="H39" s="88">
        <v>7525022</v>
      </c>
      <c r="I39" s="88">
        <v>847198</v>
      </c>
      <c r="J39" s="84">
        <v>11.3</v>
      </c>
      <c r="K39" s="85">
        <v>68440</v>
      </c>
      <c r="L39" s="88">
        <v>62448</v>
      </c>
      <c r="M39" s="88">
        <v>5991</v>
      </c>
      <c r="N39" s="84">
        <v>9.6</v>
      </c>
    </row>
    <row r="40" spans="1:14" ht="15">
      <c r="A40" s="20" t="s">
        <v>725</v>
      </c>
      <c r="B40" s="90" t="s">
        <v>1867</v>
      </c>
      <c r="C40" s="17">
        <v>32.83</v>
      </c>
      <c r="D40" s="17">
        <v>32</v>
      </c>
      <c r="E40" s="17">
        <v>0.83</v>
      </c>
      <c r="F40" s="18">
        <v>2.6</v>
      </c>
      <c r="G40" s="41">
        <v>1760435</v>
      </c>
      <c r="H40" s="19">
        <v>1265029</v>
      </c>
      <c r="I40" s="19">
        <v>495406</v>
      </c>
      <c r="J40" s="18">
        <v>39.2</v>
      </c>
      <c r="K40" s="41">
        <v>53623</v>
      </c>
      <c r="L40" s="19">
        <v>39532</v>
      </c>
      <c r="M40" s="19">
        <v>14091</v>
      </c>
      <c r="N40" s="18">
        <v>35.6</v>
      </c>
    </row>
    <row r="41" spans="1:14" ht="15">
      <c r="A41" s="20" t="s">
        <v>94</v>
      </c>
      <c r="B41" s="90" t="s">
        <v>380</v>
      </c>
      <c r="C41" s="17">
        <v>54.92</v>
      </c>
      <c r="D41" s="17">
        <v>57.33</v>
      </c>
      <c r="E41" s="17">
        <v>-2.41</v>
      </c>
      <c r="F41" s="18">
        <v>-4.2</v>
      </c>
      <c r="G41" s="41">
        <v>4037311</v>
      </c>
      <c r="H41" s="19">
        <v>4240384</v>
      </c>
      <c r="I41" s="19">
        <v>-203073</v>
      </c>
      <c r="J41" s="18">
        <v>-4.8</v>
      </c>
      <c r="K41" s="41">
        <v>73513</v>
      </c>
      <c r="L41" s="19">
        <v>73964</v>
      </c>
      <c r="M41" s="19">
        <v>-452</v>
      </c>
      <c r="N41" s="18">
        <v>-0.6</v>
      </c>
    </row>
    <row r="42" spans="1:14" ht="30">
      <c r="A42" s="20" t="s">
        <v>14</v>
      </c>
      <c r="B42" s="90" t="s">
        <v>1877</v>
      </c>
      <c r="C42" s="17">
        <v>4.25</v>
      </c>
      <c r="D42" s="17">
        <v>4.58</v>
      </c>
      <c r="E42" s="17">
        <v>-0.33</v>
      </c>
      <c r="F42" s="18">
        <v>-7.2</v>
      </c>
      <c r="G42" s="41">
        <v>1029274</v>
      </c>
      <c r="H42" s="19">
        <v>889570</v>
      </c>
      <c r="I42" s="19">
        <v>139704</v>
      </c>
      <c r="J42" s="18">
        <v>15.7</v>
      </c>
      <c r="K42" s="41">
        <v>242182</v>
      </c>
      <c r="L42" s="19">
        <v>194229</v>
      </c>
      <c r="M42" s="19">
        <v>47953</v>
      </c>
      <c r="N42" s="18">
        <v>24.7</v>
      </c>
    </row>
    <row r="43" spans="1:14" ht="15">
      <c r="A43" s="82" t="s">
        <v>292</v>
      </c>
      <c r="B43" s="89" t="s">
        <v>504</v>
      </c>
      <c r="C43" s="83">
        <v>331.25</v>
      </c>
      <c r="D43" s="83">
        <v>319.75</v>
      </c>
      <c r="E43" s="83">
        <v>11.5</v>
      </c>
      <c r="F43" s="84">
        <v>3.6</v>
      </c>
      <c r="G43" s="85">
        <v>21672552</v>
      </c>
      <c r="H43" s="88">
        <v>20406148</v>
      </c>
      <c r="I43" s="88">
        <v>1266404</v>
      </c>
      <c r="J43" s="84">
        <v>6.2</v>
      </c>
      <c r="K43" s="85">
        <v>65427</v>
      </c>
      <c r="L43" s="88">
        <v>63819</v>
      </c>
      <c r="M43" s="88">
        <v>1608</v>
      </c>
      <c r="N43" s="84">
        <v>2.5</v>
      </c>
    </row>
    <row r="44" spans="1:14" ht="15">
      <c r="A44" s="20" t="s">
        <v>143</v>
      </c>
      <c r="B44" s="90" t="s">
        <v>505</v>
      </c>
      <c r="C44" s="17">
        <v>205</v>
      </c>
      <c r="D44" s="17">
        <v>196.08</v>
      </c>
      <c r="E44" s="17">
        <v>8.92</v>
      </c>
      <c r="F44" s="18">
        <v>4.5</v>
      </c>
      <c r="G44" s="41">
        <v>12460988</v>
      </c>
      <c r="H44" s="19">
        <v>11850228</v>
      </c>
      <c r="I44" s="19">
        <v>610760</v>
      </c>
      <c r="J44" s="18">
        <v>5.2</v>
      </c>
      <c r="K44" s="41">
        <v>60785</v>
      </c>
      <c r="L44" s="19">
        <v>60436</v>
      </c>
      <c r="M44" s="19">
        <v>350</v>
      </c>
      <c r="N44" s="18">
        <v>0.6</v>
      </c>
    </row>
    <row r="45" spans="1:14" ht="15">
      <c r="A45" s="20" t="s">
        <v>266</v>
      </c>
      <c r="B45" s="90" t="s">
        <v>510</v>
      </c>
      <c r="C45" s="17">
        <v>97.33</v>
      </c>
      <c r="D45" s="17">
        <v>94.42</v>
      </c>
      <c r="E45" s="17">
        <v>2.91</v>
      </c>
      <c r="F45" s="18">
        <v>3.1</v>
      </c>
      <c r="G45" s="41">
        <v>5214527</v>
      </c>
      <c r="H45" s="19">
        <v>4917465</v>
      </c>
      <c r="I45" s="19">
        <v>297062</v>
      </c>
      <c r="J45" s="18">
        <v>6</v>
      </c>
      <c r="K45" s="41">
        <v>53576</v>
      </c>
      <c r="L45" s="19">
        <v>52081</v>
      </c>
      <c r="M45" s="19">
        <v>1495</v>
      </c>
      <c r="N45" s="18">
        <v>2.9</v>
      </c>
    </row>
    <row r="46" spans="1:14" ht="15">
      <c r="A46" s="82" t="s">
        <v>290</v>
      </c>
      <c r="B46" s="89" t="s">
        <v>514</v>
      </c>
      <c r="C46" s="83">
        <v>161.25</v>
      </c>
      <c r="D46" s="83">
        <v>165.17</v>
      </c>
      <c r="E46" s="83">
        <v>-3.92</v>
      </c>
      <c r="F46" s="84">
        <v>-2.4</v>
      </c>
      <c r="G46" s="85">
        <v>7188128</v>
      </c>
      <c r="H46" s="88">
        <v>7793967</v>
      </c>
      <c r="I46" s="88">
        <v>-605839</v>
      </c>
      <c r="J46" s="84">
        <v>-7.8</v>
      </c>
      <c r="K46" s="85">
        <v>44578</v>
      </c>
      <c r="L46" s="88">
        <v>47188</v>
      </c>
      <c r="M46" s="88">
        <v>-2610</v>
      </c>
      <c r="N46" s="84">
        <v>-5.5</v>
      </c>
    </row>
    <row r="47" spans="1:14" ht="15">
      <c r="A47" s="20" t="s">
        <v>259</v>
      </c>
      <c r="B47" s="90" t="s">
        <v>515</v>
      </c>
      <c r="C47" s="17">
        <v>94.58</v>
      </c>
      <c r="D47" s="17">
        <v>97.75</v>
      </c>
      <c r="E47" s="17">
        <v>-3.17</v>
      </c>
      <c r="F47" s="18">
        <v>-3.2</v>
      </c>
      <c r="G47" s="41">
        <v>3257680</v>
      </c>
      <c r="H47" s="19">
        <v>3570911</v>
      </c>
      <c r="I47" s="19">
        <v>-313231</v>
      </c>
      <c r="J47" s="18">
        <v>-8.8</v>
      </c>
      <c r="K47" s="41">
        <v>34444</v>
      </c>
      <c r="L47" s="19">
        <v>36531</v>
      </c>
      <c r="M47" s="19">
        <v>-2087</v>
      </c>
      <c r="N47" s="18">
        <v>-5.7</v>
      </c>
    </row>
    <row r="48" spans="1:14" ht="15">
      <c r="A48" s="82" t="s">
        <v>289</v>
      </c>
      <c r="B48" s="89" t="s">
        <v>522</v>
      </c>
      <c r="C48" s="83">
        <v>478.75</v>
      </c>
      <c r="D48" s="83">
        <v>431.67</v>
      </c>
      <c r="E48" s="83">
        <v>47.08</v>
      </c>
      <c r="F48" s="84">
        <v>10.9</v>
      </c>
      <c r="G48" s="85">
        <v>34057768</v>
      </c>
      <c r="H48" s="88">
        <v>30315317</v>
      </c>
      <c r="I48" s="88">
        <v>3742451</v>
      </c>
      <c r="J48" s="84">
        <v>12.3</v>
      </c>
      <c r="K48" s="85">
        <v>71139</v>
      </c>
      <c r="L48" s="88">
        <v>70228</v>
      </c>
      <c r="M48" s="88">
        <v>911</v>
      </c>
      <c r="N48" s="84">
        <v>1.3</v>
      </c>
    </row>
    <row r="49" spans="1:14" ht="15">
      <c r="A49" s="20" t="s">
        <v>148</v>
      </c>
      <c r="B49" s="90" t="s">
        <v>774</v>
      </c>
      <c r="C49" s="17">
        <v>478.75</v>
      </c>
      <c r="D49" s="17">
        <v>431.67</v>
      </c>
      <c r="E49" s="17">
        <v>47.08</v>
      </c>
      <c r="F49" s="18">
        <v>10.9</v>
      </c>
      <c r="G49" s="41">
        <v>34057768</v>
      </c>
      <c r="H49" s="19">
        <v>30315317</v>
      </c>
      <c r="I49" s="19">
        <v>3742451</v>
      </c>
      <c r="J49" s="18">
        <v>12.3</v>
      </c>
      <c r="K49" s="41">
        <v>71139</v>
      </c>
      <c r="L49" s="19">
        <v>70228</v>
      </c>
      <c r="M49" s="19">
        <v>911</v>
      </c>
      <c r="N49" s="18">
        <v>1.3</v>
      </c>
    </row>
    <row r="50" spans="1:14" ht="15">
      <c r="A50" s="82" t="s">
        <v>308</v>
      </c>
      <c r="B50" s="89" t="s">
        <v>672</v>
      </c>
      <c r="C50" s="83">
        <v>51.67</v>
      </c>
      <c r="D50" s="83">
        <v>44.25</v>
      </c>
      <c r="E50" s="83">
        <v>7.42</v>
      </c>
      <c r="F50" s="84">
        <v>16.8</v>
      </c>
      <c r="G50" s="85">
        <v>12245158</v>
      </c>
      <c r="H50" s="88">
        <v>6516597</v>
      </c>
      <c r="I50" s="88">
        <v>5728561</v>
      </c>
      <c r="J50" s="84">
        <v>87.9</v>
      </c>
      <c r="K50" s="85">
        <v>236988</v>
      </c>
      <c r="L50" s="88">
        <v>147268</v>
      </c>
      <c r="M50" s="88">
        <v>89720</v>
      </c>
      <c r="N50" s="84">
        <v>60.9</v>
      </c>
    </row>
    <row r="51" spans="1:14" ht="15">
      <c r="A51" s="20" t="s">
        <v>84</v>
      </c>
      <c r="B51" s="90" t="s">
        <v>672</v>
      </c>
      <c r="C51" s="17">
        <v>51.67</v>
      </c>
      <c r="D51" s="17">
        <v>44.25</v>
      </c>
      <c r="E51" s="17">
        <v>7.42</v>
      </c>
      <c r="F51" s="18">
        <v>16.8</v>
      </c>
      <c r="G51" s="41">
        <v>12245158</v>
      </c>
      <c r="H51" s="19">
        <v>6516597</v>
      </c>
      <c r="I51" s="19">
        <v>5728561</v>
      </c>
      <c r="J51" s="18">
        <v>87.9</v>
      </c>
      <c r="K51" s="41">
        <v>236988</v>
      </c>
      <c r="L51" s="19">
        <v>147268</v>
      </c>
      <c r="M51" s="19">
        <v>89720</v>
      </c>
      <c r="N51" s="18">
        <v>60.9</v>
      </c>
    </row>
    <row r="52" spans="1:14" ht="15">
      <c r="A52" s="82" t="s">
        <v>304</v>
      </c>
      <c r="B52" s="89" t="s">
        <v>532</v>
      </c>
      <c r="C52" s="83">
        <v>221.17</v>
      </c>
      <c r="D52" s="83">
        <v>203.33</v>
      </c>
      <c r="E52" s="83">
        <v>17.84</v>
      </c>
      <c r="F52" s="84">
        <v>8.8</v>
      </c>
      <c r="G52" s="85">
        <v>9972809</v>
      </c>
      <c r="H52" s="88">
        <v>9051363</v>
      </c>
      <c r="I52" s="88">
        <v>921446</v>
      </c>
      <c r="J52" s="84">
        <v>10.2</v>
      </c>
      <c r="K52" s="85">
        <v>45091</v>
      </c>
      <c r="L52" s="88">
        <v>44516</v>
      </c>
      <c r="M52" s="88">
        <v>576</v>
      </c>
      <c r="N52" s="84">
        <v>1.3</v>
      </c>
    </row>
    <row r="53" spans="1:14" ht="15">
      <c r="A53" s="20" t="s">
        <v>108</v>
      </c>
      <c r="B53" s="90" t="s">
        <v>533</v>
      </c>
      <c r="C53" s="17">
        <v>183.08</v>
      </c>
      <c r="D53" s="17">
        <v>164.83</v>
      </c>
      <c r="E53" s="17">
        <v>18.25</v>
      </c>
      <c r="F53" s="18">
        <v>11.1</v>
      </c>
      <c r="G53" s="41">
        <v>8172874</v>
      </c>
      <c r="H53" s="19">
        <v>7389333</v>
      </c>
      <c r="I53" s="19">
        <v>783541</v>
      </c>
      <c r="J53" s="18">
        <v>10.6</v>
      </c>
      <c r="K53" s="41">
        <v>44641</v>
      </c>
      <c r="L53" s="19">
        <v>44830</v>
      </c>
      <c r="M53" s="19">
        <v>-189</v>
      </c>
      <c r="N53" s="18">
        <v>-0.4</v>
      </c>
    </row>
    <row r="54" spans="1:14" ht="15">
      <c r="A54" s="20" t="s">
        <v>169</v>
      </c>
      <c r="B54" s="90" t="s">
        <v>542</v>
      </c>
      <c r="C54" s="17">
        <v>38.08</v>
      </c>
      <c r="D54" s="17">
        <v>38.5</v>
      </c>
      <c r="E54" s="17">
        <v>-0.42</v>
      </c>
      <c r="F54" s="18">
        <v>-1.1</v>
      </c>
      <c r="G54" s="41">
        <v>1799935</v>
      </c>
      <c r="H54" s="19">
        <v>1662030</v>
      </c>
      <c r="I54" s="19">
        <v>137905</v>
      </c>
      <c r="J54" s="18">
        <v>8.3</v>
      </c>
      <c r="K54" s="41">
        <v>47267</v>
      </c>
      <c r="L54" s="19">
        <v>43170</v>
      </c>
      <c r="M54" s="19">
        <v>4098</v>
      </c>
      <c r="N54" s="18">
        <v>9.5</v>
      </c>
    </row>
    <row r="55" spans="1:14" ht="15">
      <c r="A55" s="82" t="s">
        <v>288</v>
      </c>
      <c r="B55" s="89" t="s">
        <v>546</v>
      </c>
      <c r="C55" s="83">
        <v>499.5</v>
      </c>
      <c r="D55" s="83">
        <v>386</v>
      </c>
      <c r="E55" s="83">
        <v>113.5</v>
      </c>
      <c r="F55" s="84">
        <v>29.4</v>
      </c>
      <c r="G55" s="85">
        <v>22473479</v>
      </c>
      <c r="H55" s="88">
        <v>15452395</v>
      </c>
      <c r="I55" s="88">
        <v>7021084</v>
      </c>
      <c r="J55" s="84">
        <v>45.4</v>
      </c>
      <c r="K55" s="85">
        <v>44992</v>
      </c>
      <c r="L55" s="88">
        <v>40032</v>
      </c>
      <c r="M55" s="88">
        <v>4960</v>
      </c>
      <c r="N55" s="84">
        <v>12.4</v>
      </c>
    </row>
    <row r="56" spans="1:14" ht="15">
      <c r="A56" s="20" t="s">
        <v>34</v>
      </c>
      <c r="B56" s="90" t="s">
        <v>546</v>
      </c>
      <c r="C56" s="17">
        <v>499.5</v>
      </c>
      <c r="D56" s="17">
        <v>386</v>
      </c>
      <c r="E56" s="17">
        <v>113.5</v>
      </c>
      <c r="F56" s="18">
        <v>29.4</v>
      </c>
      <c r="G56" s="41">
        <v>22473479</v>
      </c>
      <c r="H56" s="19">
        <v>15452395</v>
      </c>
      <c r="I56" s="19">
        <v>7021084</v>
      </c>
      <c r="J56" s="18">
        <v>45.4</v>
      </c>
      <c r="K56" s="41">
        <v>44992</v>
      </c>
      <c r="L56" s="19">
        <v>40032</v>
      </c>
      <c r="M56" s="19">
        <v>4960</v>
      </c>
      <c r="N56" s="18">
        <v>12.4</v>
      </c>
    </row>
    <row r="57" spans="1:14" ht="15">
      <c r="A57" s="82" t="s">
        <v>300</v>
      </c>
      <c r="B57" s="89" t="s">
        <v>554</v>
      </c>
      <c r="C57" s="83">
        <v>1777.25</v>
      </c>
      <c r="D57" s="83">
        <v>1908</v>
      </c>
      <c r="E57" s="83">
        <v>-130.75</v>
      </c>
      <c r="F57" s="84">
        <v>-6.9</v>
      </c>
      <c r="G57" s="85">
        <v>88845681</v>
      </c>
      <c r="H57" s="88">
        <v>93119020</v>
      </c>
      <c r="I57" s="88">
        <v>-4273339</v>
      </c>
      <c r="J57" s="84">
        <v>-4.6</v>
      </c>
      <c r="K57" s="85">
        <v>49991</v>
      </c>
      <c r="L57" s="88">
        <v>48805</v>
      </c>
      <c r="M57" s="88">
        <v>1186</v>
      </c>
      <c r="N57" s="84">
        <v>2.4</v>
      </c>
    </row>
    <row r="58" spans="1:14" ht="15">
      <c r="A58" s="20" t="s">
        <v>213</v>
      </c>
      <c r="B58" s="90" t="s">
        <v>555</v>
      </c>
      <c r="C58" s="17">
        <v>804.83</v>
      </c>
      <c r="D58" s="17">
        <v>788.67</v>
      </c>
      <c r="E58" s="17">
        <v>16.16</v>
      </c>
      <c r="F58" s="18">
        <v>2</v>
      </c>
      <c r="G58" s="41">
        <v>50300500</v>
      </c>
      <c r="H58" s="19">
        <v>50513121</v>
      </c>
      <c r="I58" s="19">
        <v>-212621</v>
      </c>
      <c r="J58" s="18">
        <v>-0.4</v>
      </c>
      <c r="K58" s="41">
        <v>62498</v>
      </c>
      <c r="L58" s="19">
        <v>64048</v>
      </c>
      <c r="M58" s="19">
        <v>-1550</v>
      </c>
      <c r="N58" s="18">
        <v>-2.4</v>
      </c>
    </row>
    <row r="59" spans="1:14" ht="15">
      <c r="A59" s="20" t="s">
        <v>17</v>
      </c>
      <c r="B59" s="90" t="s">
        <v>381</v>
      </c>
      <c r="C59" s="17">
        <v>215.42</v>
      </c>
      <c r="D59" s="17">
        <v>245.67</v>
      </c>
      <c r="E59" s="17">
        <v>-30.25</v>
      </c>
      <c r="F59" s="18">
        <v>-12.3</v>
      </c>
      <c r="G59" s="41">
        <v>14236175</v>
      </c>
      <c r="H59" s="19">
        <v>14690146</v>
      </c>
      <c r="I59" s="19">
        <v>-453971</v>
      </c>
      <c r="J59" s="18">
        <v>-3.1</v>
      </c>
      <c r="K59" s="41">
        <v>66086</v>
      </c>
      <c r="L59" s="19">
        <v>59796</v>
      </c>
      <c r="M59" s="19">
        <v>6289</v>
      </c>
      <c r="N59" s="18">
        <v>10.5</v>
      </c>
    </row>
    <row r="60" spans="1:14" ht="15">
      <c r="A60" s="20" t="s">
        <v>103</v>
      </c>
      <c r="B60" s="90" t="s">
        <v>561</v>
      </c>
      <c r="C60" s="17">
        <v>363.25</v>
      </c>
      <c r="D60" s="17">
        <v>374.33</v>
      </c>
      <c r="E60" s="17">
        <v>-11.08</v>
      </c>
      <c r="F60" s="18">
        <v>-3</v>
      </c>
      <c r="G60" s="41">
        <v>13079529</v>
      </c>
      <c r="H60" s="19">
        <v>13471283</v>
      </c>
      <c r="I60" s="19">
        <v>-391754</v>
      </c>
      <c r="J60" s="18">
        <v>-2.9</v>
      </c>
      <c r="K60" s="41">
        <v>36007</v>
      </c>
      <c r="L60" s="19">
        <v>35988</v>
      </c>
      <c r="M60" s="19">
        <v>19</v>
      </c>
      <c r="N60" s="18">
        <v>0.1</v>
      </c>
    </row>
    <row r="61" spans="1:14" ht="15">
      <c r="A61" s="20" t="s">
        <v>38</v>
      </c>
      <c r="B61" s="90" t="s">
        <v>566</v>
      </c>
      <c r="C61" s="17">
        <v>393.75</v>
      </c>
      <c r="D61" s="17">
        <v>499.33</v>
      </c>
      <c r="E61" s="17">
        <v>-105.58</v>
      </c>
      <c r="F61" s="18">
        <v>-21.1</v>
      </c>
      <c r="G61" s="41">
        <v>11229477</v>
      </c>
      <c r="H61" s="19">
        <v>14444470</v>
      </c>
      <c r="I61" s="19">
        <v>-3214993</v>
      </c>
      <c r="J61" s="18">
        <v>-22.3</v>
      </c>
      <c r="K61" s="41">
        <v>28519</v>
      </c>
      <c r="L61" s="19">
        <v>28928</v>
      </c>
      <c r="M61" s="19">
        <v>-408</v>
      </c>
      <c r="N61" s="18">
        <v>-1.4</v>
      </c>
    </row>
    <row r="62" spans="1:14" ht="15">
      <c r="A62" s="82" t="s">
        <v>295</v>
      </c>
      <c r="B62" s="89" t="s">
        <v>571</v>
      </c>
      <c r="C62" s="83">
        <v>184.67</v>
      </c>
      <c r="D62" s="83">
        <v>174.67</v>
      </c>
      <c r="E62" s="83">
        <v>10</v>
      </c>
      <c r="F62" s="84">
        <v>5.7</v>
      </c>
      <c r="G62" s="85">
        <v>4216064</v>
      </c>
      <c r="H62" s="88">
        <v>3917658</v>
      </c>
      <c r="I62" s="88">
        <v>298406</v>
      </c>
      <c r="J62" s="84">
        <v>7.6</v>
      </c>
      <c r="K62" s="85">
        <v>22830</v>
      </c>
      <c r="L62" s="88">
        <v>22429</v>
      </c>
      <c r="M62" s="88">
        <v>401</v>
      </c>
      <c r="N62" s="84">
        <v>1.8</v>
      </c>
    </row>
    <row r="63" spans="1:14" ht="15">
      <c r="A63" s="20" t="s">
        <v>238</v>
      </c>
      <c r="B63" s="90" t="s">
        <v>572</v>
      </c>
      <c r="C63" s="17">
        <v>6</v>
      </c>
      <c r="D63" s="17">
        <v>6.17</v>
      </c>
      <c r="E63" s="17">
        <v>-0.17</v>
      </c>
      <c r="F63" s="18">
        <v>-2.8</v>
      </c>
      <c r="G63" s="41">
        <v>439028</v>
      </c>
      <c r="H63" s="19">
        <v>460915</v>
      </c>
      <c r="I63" s="19">
        <v>-21887</v>
      </c>
      <c r="J63" s="18">
        <v>-4.7</v>
      </c>
      <c r="K63" s="41">
        <v>73171</v>
      </c>
      <c r="L63" s="19">
        <v>74703</v>
      </c>
      <c r="M63" s="19">
        <v>-1531</v>
      </c>
      <c r="N63" s="18">
        <v>-2</v>
      </c>
    </row>
    <row r="64" spans="1:14" ht="15">
      <c r="A64" s="20" t="s">
        <v>72</v>
      </c>
      <c r="B64" s="90" t="s">
        <v>576</v>
      </c>
      <c r="C64" s="17">
        <v>25.58</v>
      </c>
      <c r="D64" s="17">
        <v>22.58</v>
      </c>
      <c r="E64" s="17">
        <v>3</v>
      </c>
      <c r="F64" s="18">
        <v>13.3</v>
      </c>
      <c r="G64" s="41">
        <v>923962</v>
      </c>
      <c r="H64" s="19">
        <v>729664</v>
      </c>
      <c r="I64" s="19">
        <v>194298</v>
      </c>
      <c r="J64" s="18">
        <v>26.6</v>
      </c>
      <c r="K64" s="41">
        <v>36120</v>
      </c>
      <c r="L64" s="19">
        <v>32315</v>
      </c>
      <c r="M64" s="19">
        <v>3806</v>
      </c>
      <c r="N64" s="18">
        <v>11.8</v>
      </c>
    </row>
    <row r="65" spans="1:14" ht="15">
      <c r="A65" s="20" t="s">
        <v>40</v>
      </c>
      <c r="B65" s="90" t="s">
        <v>577</v>
      </c>
      <c r="C65" s="17">
        <v>153.08</v>
      </c>
      <c r="D65" s="17">
        <v>145.92</v>
      </c>
      <c r="E65" s="17">
        <v>7.16</v>
      </c>
      <c r="F65" s="18">
        <v>4.9</v>
      </c>
      <c r="G65" s="41">
        <v>2853074</v>
      </c>
      <c r="H65" s="19">
        <v>2727079</v>
      </c>
      <c r="I65" s="19">
        <v>125995</v>
      </c>
      <c r="J65" s="18">
        <v>4.6</v>
      </c>
      <c r="K65" s="41">
        <v>18638</v>
      </c>
      <c r="L65" s="19">
        <v>18689</v>
      </c>
      <c r="M65" s="19">
        <v>-51</v>
      </c>
      <c r="N65" s="18">
        <v>-0.3</v>
      </c>
    </row>
    <row r="66" spans="1:14" ht="15">
      <c r="A66" s="82" t="s">
        <v>297</v>
      </c>
      <c r="B66" s="89" t="s">
        <v>581</v>
      </c>
      <c r="C66" s="83">
        <v>1498.67</v>
      </c>
      <c r="D66" s="83">
        <v>1483.75</v>
      </c>
      <c r="E66" s="83">
        <v>14.92</v>
      </c>
      <c r="F66" s="84">
        <v>1</v>
      </c>
      <c r="G66" s="85">
        <v>31705897</v>
      </c>
      <c r="H66" s="88">
        <v>29884342</v>
      </c>
      <c r="I66" s="88">
        <v>1821555</v>
      </c>
      <c r="J66" s="84">
        <v>6.1</v>
      </c>
      <c r="K66" s="85">
        <v>21156</v>
      </c>
      <c r="L66" s="88">
        <v>20141</v>
      </c>
      <c r="M66" s="88">
        <v>1015</v>
      </c>
      <c r="N66" s="84">
        <v>5</v>
      </c>
    </row>
    <row r="67" spans="1:14" ht="15">
      <c r="A67" s="20" t="s">
        <v>37</v>
      </c>
      <c r="B67" s="90" t="s">
        <v>382</v>
      </c>
      <c r="C67" s="17">
        <v>364.5</v>
      </c>
      <c r="D67" s="17">
        <v>376.83</v>
      </c>
      <c r="E67" s="17">
        <v>-12.33</v>
      </c>
      <c r="F67" s="18">
        <v>-3.3</v>
      </c>
      <c r="G67" s="41">
        <v>9679609</v>
      </c>
      <c r="H67" s="19">
        <v>9692783</v>
      </c>
      <c r="I67" s="19">
        <v>-13174</v>
      </c>
      <c r="J67" s="18">
        <v>-0.1</v>
      </c>
      <c r="K67" s="41">
        <v>26556</v>
      </c>
      <c r="L67" s="19">
        <v>25722</v>
      </c>
      <c r="M67" s="19">
        <v>834</v>
      </c>
      <c r="N67" s="18">
        <v>3.2</v>
      </c>
    </row>
    <row r="68" spans="1:14" ht="15">
      <c r="A68" s="20" t="s">
        <v>152</v>
      </c>
      <c r="B68" s="90" t="s">
        <v>583</v>
      </c>
      <c r="C68" s="17">
        <v>1134.17</v>
      </c>
      <c r="D68" s="17">
        <v>1106.92</v>
      </c>
      <c r="E68" s="17">
        <v>27.25</v>
      </c>
      <c r="F68" s="18">
        <v>2.5</v>
      </c>
      <c r="G68" s="41">
        <v>22026288</v>
      </c>
      <c r="H68" s="19">
        <v>20191559</v>
      </c>
      <c r="I68" s="19">
        <v>1834729</v>
      </c>
      <c r="J68" s="18">
        <v>9.1</v>
      </c>
      <c r="K68" s="41">
        <v>19421</v>
      </c>
      <c r="L68" s="19">
        <v>18241</v>
      </c>
      <c r="M68" s="19">
        <v>1179</v>
      </c>
      <c r="N68" s="18">
        <v>6.5</v>
      </c>
    </row>
    <row r="69" spans="1:14" ht="15">
      <c r="A69" s="82" t="s">
        <v>305</v>
      </c>
      <c r="B69" s="89" t="s">
        <v>587</v>
      </c>
      <c r="C69" s="83">
        <v>364.25</v>
      </c>
      <c r="D69" s="83">
        <v>352.92</v>
      </c>
      <c r="E69" s="83">
        <v>11.33</v>
      </c>
      <c r="F69" s="84">
        <v>3.2</v>
      </c>
      <c r="G69" s="85">
        <v>16784467</v>
      </c>
      <c r="H69" s="88">
        <v>16024539</v>
      </c>
      <c r="I69" s="88">
        <v>759928</v>
      </c>
      <c r="J69" s="84">
        <v>4.7</v>
      </c>
      <c r="K69" s="85">
        <v>46080</v>
      </c>
      <c r="L69" s="88">
        <v>45406</v>
      </c>
      <c r="M69" s="88">
        <v>674</v>
      </c>
      <c r="N69" s="84">
        <v>1.5</v>
      </c>
    </row>
    <row r="70" spans="1:14" ht="15">
      <c r="A70" s="20" t="s">
        <v>130</v>
      </c>
      <c r="B70" s="90" t="s">
        <v>588</v>
      </c>
      <c r="C70" s="17">
        <v>141.42</v>
      </c>
      <c r="D70" s="17">
        <v>136.42</v>
      </c>
      <c r="E70" s="17">
        <v>5</v>
      </c>
      <c r="F70" s="18">
        <v>3.7</v>
      </c>
      <c r="G70" s="41">
        <v>7332366</v>
      </c>
      <c r="H70" s="19">
        <v>6466808</v>
      </c>
      <c r="I70" s="19">
        <v>865558</v>
      </c>
      <c r="J70" s="18">
        <v>13.4</v>
      </c>
      <c r="K70" s="41">
        <v>51848</v>
      </c>
      <c r="L70" s="19">
        <v>47404</v>
      </c>
      <c r="M70" s="19">
        <v>4444</v>
      </c>
      <c r="N70" s="18">
        <v>9.4</v>
      </c>
    </row>
    <row r="71" spans="1:14" ht="15">
      <c r="A71" s="20" t="s">
        <v>242</v>
      </c>
      <c r="B71" s="90" t="s">
        <v>592</v>
      </c>
      <c r="C71" s="17">
        <v>81.83</v>
      </c>
      <c r="D71" s="17">
        <v>79.83</v>
      </c>
      <c r="E71" s="17">
        <v>2</v>
      </c>
      <c r="F71" s="18">
        <v>2.5</v>
      </c>
      <c r="G71" s="41">
        <v>2639981</v>
      </c>
      <c r="H71" s="19">
        <v>2626865</v>
      </c>
      <c r="I71" s="19">
        <v>13116</v>
      </c>
      <c r="J71" s="18">
        <v>0.5</v>
      </c>
      <c r="K71" s="41">
        <v>32262</v>
      </c>
      <c r="L71" s="19">
        <v>32906</v>
      </c>
      <c r="M71" s="19">
        <v>-644</v>
      </c>
      <c r="N71" s="18">
        <v>-2</v>
      </c>
    </row>
    <row r="72" spans="1:14" ht="15">
      <c r="A72" s="20" t="s">
        <v>178</v>
      </c>
      <c r="B72" s="90" t="s">
        <v>597</v>
      </c>
      <c r="C72" s="17">
        <v>136.75</v>
      </c>
      <c r="D72" s="17">
        <v>132.5</v>
      </c>
      <c r="E72" s="17">
        <v>4.25</v>
      </c>
      <c r="F72" s="18">
        <v>3.2</v>
      </c>
      <c r="G72" s="41">
        <v>6678169</v>
      </c>
      <c r="H72" s="19">
        <v>6819592</v>
      </c>
      <c r="I72" s="19">
        <v>-141423</v>
      </c>
      <c r="J72" s="18">
        <v>-2.1</v>
      </c>
      <c r="K72" s="41">
        <v>48835</v>
      </c>
      <c r="L72" s="19">
        <v>51469</v>
      </c>
      <c r="M72" s="19">
        <v>-2634</v>
      </c>
      <c r="N72" s="18">
        <v>-5.1</v>
      </c>
    </row>
    <row r="73" spans="1:14" ht="15">
      <c r="A73" s="20" t="s">
        <v>205</v>
      </c>
      <c r="B73" s="90" t="s">
        <v>603</v>
      </c>
      <c r="C73" s="17">
        <v>4.25</v>
      </c>
      <c r="D73" s="17">
        <v>4.17</v>
      </c>
      <c r="E73" s="17">
        <v>0.08</v>
      </c>
      <c r="F73" s="18">
        <v>1.9</v>
      </c>
      <c r="G73" s="41">
        <v>133951</v>
      </c>
      <c r="H73" s="19">
        <v>111274</v>
      </c>
      <c r="I73" s="19">
        <v>22677</v>
      </c>
      <c r="J73" s="18">
        <v>20.4</v>
      </c>
      <c r="K73" s="41">
        <v>31518</v>
      </c>
      <c r="L73" s="19">
        <v>26684</v>
      </c>
      <c r="M73" s="19">
        <v>4833</v>
      </c>
      <c r="N73" s="18">
        <v>18.1</v>
      </c>
    </row>
    <row r="74" spans="1:14" ht="15">
      <c r="A74" s="20"/>
      <c r="B74" s="90"/>
      <c r="C74" s="17"/>
      <c r="D74" s="17"/>
      <c r="E74" s="17"/>
      <c r="F74" s="18"/>
      <c r="G74" s="41"/>
      <c r="H74" s="19"/>
      <c r="I74" s="19"/>
      <c r="J74" s="18"/>
      <c r="K74" s="41"/>
      <c r="L74" s="19"/>
      <c r="M74" s="19"/>
      <c r="N74" s="18"/>
    </row>
    <row r="75" spans="1:14" ht="15">
      <c r="A75" s="2" t="s">
        <v>45</v>
      </c>
      <c r="B75" s="97" t="s">
        <v>92</v>
      </c>
      <c r="C75" s="14">
        <v>414.5</v>
      </c>
      <c r="D75" s="14">
        <v>406.75</v>
      </c>
      <c r="E75" s="14">
        <v>7.75</v>
      </c>
      <c r="F75" s="15">
        <v>1.9</v>
      </c>
      <c r="G75" s="39">
        <v>33862910</v>
      </c>
      <c r="H75" s="16">
        <v>31368637</v>
      </c>
      <c r="I75" s="16">
        <v>2494273</v>
      </c>
      <c r="J75" s="15">
        <v>8</v>
      </c>
      <c r="K75" s="39">
        <v>81696</v>
      </c>
      <c r="L75" s="16">
        <v>77120</v>
      </c>
      <c r="M75" s="16">
        <v>4576</v>
      </c>
      <c r="N75" s="15">
        <v>5.9</v>
      </c>
    </row>
    <row r="76" spans="1:14" ht="15">
      <c r="A76" s="82" t="s">
        <v>291</v>
      </c>
      <c r="B76" s="89" t="s">
        <v>384</v>
      </c>
      <c r="C76" s="83">
        <v>56.08</v>
      </c>
      <c r="D76" s="83">
        <v>59.67</v>
      </c>
      <c r="E76" s="83">
        <v>-3.59</v>
      </c>
      <c r="F76" s="84">
        <v>-6</v>
      </c>
      <c r="G76" s="85">
        <v>3196411</v>
      </c>
      <c r="H76" s="88">
        <v>3174290</v>
      </c>
      <c r="I76" s="88">
        <v>22121</v>
      </c>
      <c r="J76" s="84">
        <v>0.7</v>
      </c>
      <c r="K76" s="85">
        <v>56997</v>
      </c>
      <c r="L76" s="88">
        <v>53197</v>
      </c>
      <c r="M76" s="88">
        <v>3800</v>
      </c>
      <c r="N76" s="84">
        <v>7.1</v>
      </c>
    </row>
    <row r="77" spans="1:14" ht="15">
      <c r="A77" s="20" t="s">
        <v>132</v>
      </c>
      <c r="B77" s="90" t="s">
        <v>497</v>
      </c>
      <c r="C77" s="17">
        <v>56.08</v>
      </c>
      <c r="D77" s="17">
        <v>59.67</v>
      </c>
      <c r="E77" s="17">
        <v>-3.59</v>
      </c>
      <c r="F77" s="18">
        <v>-6</v>
      </c>
      <c r="G77" s="41">
        <v>3196411</v>
      </c>
      <c r="H77" s="19">
        <v>3174290</v>
      </c>
      <c r="I77" s="19">
        <v>22121</v>
      </c>
      <c r="J77" s="18">
        <v>0.7</v>
      </c>
      <c r="K77" s="41">
        <v>56997</v>
      </c>
      <c r="L77" s="19">
        <v>53197</v>
      </c>
      <c r="M77" s="19">
        <v>3800</v>
      </c>
      <c r="N77" s="18">
        <v>7.1</v>
      </c>
    </row>
    <row r="78" spans="1:14" ht="15">
      <c r="A78" s="82" t="s">
        <v>287</v>
      </c>
      <c r="B78" s="89" t="s">
        <v>604</v>
      </c>
      <c r="C78" s="83">
        <v>328.33</v>
      </c>
      <c r="D78" s="83">
        <v>316.17</v>
      </c>
      <c r="E78" s="83">
        <v>12.16</v>
      </c>
      <c r="F78" s="84">
        <v>3.8</v>
      </c>
      <c r="G78" s="85">
        <v>27656568</v>
      </c>
      <c r="H78" s="88">
        <v>25268029</v>
      </c>
      <c r="I78" s="88">
        <v>2388539</v>
      </c>
      <c r="J78" s="84">
        <v>9.5</v>
      </c>
      <c r="K78" s="85">
        <v>84234</v>
      </c>
      <c r="L78" s="88">
        <v>79919</v>
      </c>
      <c r="M78" s="88">
        <v>4315</v>
      </c>
      <c r="N78" s="84">
        <v>5.4</v>
      </c>
    </row>
    <row r="79" spans="1:14" ht="15">
      <c r="A79" s="20" t="s">
        <v>16</v>
      </c>
      <c r="B79" s="90" t="s">
        <v>606</v>
      </c>
      <c r="C79" s="17">
        <v>15.42</v>
      </c>
      <c r="D79" s="17">
        <v>14.92</v>
      </c>
      <c r="E79" s="17">
        <v>0.5</v>
      </c>
      <c r="F79" s="18">
        <v>3.4</v>
      </c>
      <c r="G79" s="41">
        <v>1770206</v>
      </c>
      <c r="H79" s="19">
        <v>1666876</v>
      </c>
      <c r="I79" s="19">
        <v>103330</v>
      </c>
      <c r="J79" s="18">
        <v>6.2</v>
      </c>
      <c r="K79" s="41">
        <v>114799</v>
      </c>
      <c r="L79" s="19">
        <v>111721</v>
      </c>
      <c r="M79" s="19">
        <v>3078</v>
      </c>
      <c r="N79" s="18">
        <v>2.8</v>
      </c>
    </row>
    <row r="80" spans="1:14" ht="15">
      <c r="A80" s="20" t="s">
        <v>161</v>
      </c>
      <c r="B80" s="90" t="s">
        <v>678</v>
      </c>
      <c r="C80" s="17">
        <v>128.33</v>
      </c>
      <c r="D80" s="17">
        <v>131.33</v>
      </c>
      <c r="E80" s="17">
        <v>-3</v>
      </c>
      <c r="F80" s="18">
        <v>-2.3</v>
      </c>
      <c r="G80" s="41">
        <v>9930501</v>
      </c>
      <c r="H80" s="19">
        <v>9643814</v>
      </c>
      <c r="I80" s="19">
        <v>286687</v>
      </c>
      <c r="J80" s="18">
        <v>3</v>
      </c>
      <c r="K80" s="41">
        <v>77383</v>
      </c>
      <c r="L80" s="19">
        <v>73432</v>
      </c>
      <c r="M80" s="19">
        <v>3951</v>
      </c>
      <c r="N80" s="18">
        <v>5.4</v>
      </c>
    </row>
    <row r="81" spans="1:14" ht="15">
      <c r="A81" s="20" t="s">
        <v>41</v>
      </c>
      <c r="B81" s="90" t="s">
        <v>679</v>
      </c>
      <c r="C81" s="17">
        <v>25.67</v>
      </c>
      <c r="D81" s="17">
        <v>24.75</v>
      </c>
      <c r="E81" s="17">
        <v>0.92</v>
      </c>
      <c r="F81" s="18">
        <v>3.7</v>
      </c>
      <c r="G81" s="41">
        <v>1496611</v>
      </c>
      <c r="H81" s="19">
        <v>1262928</v>
      </c>
      <c r="I81" s="19">
        <v>233683</v>
      </c>
      <c r="J81" s="18">
        <v>18.5</v>
      </c>
      <c r="K81" s="41">
        <v>58302</v>
      </c>
      <c r="L81" s="19">
        <v>51027</v>
      </c>
      <c r="M81" s="19">
        <v>7275</v>
      </c>
      <c r="N81" s="18">
        <v>14.3</v>
      </c>
    </row>
    <row r="82" spans="1:14" ht="15">
      <c r="A82" s="20"/>
      <c r="B82" s="90"/>
      <c r="C82" s="17"/>
      <c r="D82" s="17"/>
      <c r="E82" s="17"/>
      <c r="F82" s="18"/>
      <c r="G82" s="41"/>
      <c r="H82" s="19"/>
      <c r="I82" s="19"/>
      <c r="J82" s="18"/>
      <c r="K82" s="41"/>
      <c r="L82" s="19"/>
      <c r="M82" s="19"/>
      <c r="N82" s="18"/>
    </row>
    <row r="83" spans="1:14" ht="15">
      <c r="A83" s="2" t="s">
        <v>45</v>
      </c>
      <c r="B83" s="97" t="s">
        <v>265</v>
      </c>
      <c r="C83" s="14">
        <v>616.33</v>
      </c>
      <c r="D83" s="14">
        <v>618.42</v>
      </c>
      <c r="E83" s="14">
        <v>-2.09</v>
      </c>
      <c r="F83" s="15">
        <v>-0.3</v>
      </c>
      <c r="G83" s="39">
        <v>38508367</v>
      </c>
      <c r="H83" s="16">
        <v>35447122</v>
      </c>
      <c r="I83" s="16">
        <v>3061245</v>
      </c>
      <c r="J83" s="15">
        <v>8.6</v>
      </c>
      <c r="K83" s="39">
        <v>62480</v>
      </c>
      <c r="L83" s="16">
        <v>57319</v>
      </c>
      <c r="M83" s="16">
        <v>5161</v>
      </c>
      <c r="N83" s="15">
        <v>9</v>
      </c>
    </row>
    <row r="84" spans="1:14" ht="15">
      <c r="A84" s="82" t="s">
        <v>288</v>
      </c>
      <c r="B84" s="89" t="s">
        <v>546</v>
      </c>
      <c r="C84" s="83">
        <v>11.33</v>
      </c>
      <c r="D84" s="83">
        <v>11.17</v>
      </c>
      <c r="E84" s="83">
        <v>0.16</v>
      </c>
      <c r="F84" s="84">
        <v>1.4</v>
      </c>
      <c r="G84" s="85">
        <v>595776</v>
      </c>
      <c r="H84" s="88">
        <v>545140</v>
      </c>
      <c r="I84" s="88">
        <v>50636</v>
      </c>
      <c r="J84" s="84">
        <v>9.3</v>
      </c>
      <c r="K84" s="85">
        <v>52584</v>
      </c>
      <c r="L84" s="88">
        <v>48804</v>
      </c>
      <c r="M84" s="88">
        <v>3780</v>
      </c>
      <c r="N84" s="84">
        <v>7.7</v>
      </c>
    </row>
    <row r="85" spans="1:14" ht="15">
      <c r="A85" s="20" t="s">
        <v>34</v>
      </c>
      <c r="B85" s="90" t="s">
        <v>546</v>
      </c>
      <c r="C85" s="17">
        <v>11.33</v>
      </c>
      <c r="D85" s="17">
        <v>11.17</v>
      </c>
      <c r="E85" s="17">
        <v>0.16</v>
      </c>
      <c r="F85" s="18">
        <v>1.4</v>
      </c>
      <c r="G85" s="41">
        <v>595776</v>
      </c>
      <c r="H85" s="19">
        <v>545140</v>
      </c>
      <c r="I85" s="19">
        <v>50636</v>
      </c>
      <c r="J85" s="18">
        <v>9.3</v>
      </c>
      <c r="K85" s="41">
        <v>52584</v>
      </c>
      <c r="L85" s="19">
        <v>48804</v>
      </c>
      <c r="M85" s="19">
        <v>3780</v>
      </c>
      <c r="N85" s="18">
        <v>7.7</v>
      </c>
    </row>
    <row r="86" spans="1:14" ht="15">
      <c r="A86" s="82" t="s">
        <v>287</v>
      </c>
      <c r="B86" s="89" t="s">
        <v>604</v>
      </c>
      <c r="C86" s="83">
        <v>410.75</v>
      </c>
      <c r="D86" s="83">
        <v>402.58</v>
      </c>
      <c r="E86" s="83">
        <v>8.17</v>
      </c>
      <c r="F86" s="84">
        <v>2</v>
      </c>
      <c r="G86" s="85">
        <v>24767642</v>
      </c>
      <c r="H86" s="88">
        <v>22137736</v>
      </c>
      <c r="I86" s="88">
        <v>2629906</v>
      </c>
      <c r="J86" s="84">
        <v>11.9</v>
      </c>
      <c r="K86" s="85">
        <v>60299</v>
      </c>
      <c r="L86" s="88">
        <v>54990</v>
      </c>
      <c r="M86" s="88">
        <v>5309</v>
      </c>
      <c r="N86" s="84">
        <v>9.7</v>
      </c>
    </row>
    <row r="87" spans="1:14" ht="15">
      <c r="A87" s="20" t="s">
        <v>68</v>
      </c>
      <c r="B87" s="90" t="s">
        <v>605</v>
      </c>
      <c r="C87" s="17">
        <v>10.75</v>
      </c>
      <c r="D87" s="17">
        <v>8.67</v>
      </c>
      <c r="E87" s="17">
        <v>2.08</v>
      </c>
      <c r="F87" s="18">
        <v>24</v>
      </c>
      <c r="G87" s="41">
        <v>620127</v>
      </c>
      <c r="H87" s="19">
        <v>537698</v>
      </c>
      <c r="I87" s="19">
        <v>82429</v>
      </c>
      <c r="J87" s="18">
        <v>15.3</v>
      </c>
      <c r="K87" s="41">
        <v>57686</v>
      </c>
      <c r="L87" s="19">
        <v>62018</v>
      </c>
      <c r="M87" s="19">
        <v>-4332</v>
      </c>
      <c r="N87" s="18">
        <v>-7</v>
      </c>
    </row>
    <row r="88" spans="1:14" ht="15">
      <c r="A88" s="20" t="s">
        <v>16</v>
      </c>
      <c r="B88" s="90" t="s">
        <v>606</v>
      </c>
      <c r="C88" s="17">
        <v>106.42</v>
      </c>
      <c r="D88" s="17">
        <v>105.25</v>
      </c>
      <c r="E88" s="17">
        <v>1.17</v>
      </c>
      <c r="F88" s="18">
        <v>1.1</v>
      </c>
      <c r="G88" s="41">
        <v>6800199</v>
      </c>
      <c r="H88" s="19">
        <v>6122077</v>
      </c>
      <c r="I88" s="19">
        <v>678122</v>
      </c>
      <c r="J88" s="18">
        <v>11.1</v>
      </c>
      <c r="K88" s="41">
        <v>63900</v>
      </c>
      <c r="L88" s="19">
        <v>58167</v>
      </c>
      <c r="M88" s="19">
        <v>5733</v>
      </c>
      <c r="N88" s="18">
        <v>9.9</v>
      </c>
    </row>
    <row r="89" spans="1:14" ht="15">
      <c r="A89" s="20" t="s">
        <v>82</v>
      </c>
      <c r="B89" s="90" t="s">
        <v>677</v>
      </c>
      <c r="C89" s="17">
        <v>63.58</v>
      </c>
      <c r="D89" s="17">
        <v>62.33</v>
      </c>
      <c r="E89" s="17">
        <v>1.25</v>
      </c>
      <c r="F89" s="18">
        <v>2</v>
      </c>
      <c r="G89" s="41">
        <v>3494354</v>
      </c>
      <c r="H89" s="19">
        <v>3126420</v>
      </c>
      <c r="I89" s="19">
        <v>367934</v>
      </c>
      <c r="J89" s="18">
        <v>11.8</v>
      </c>
      <c r="K89" s="41">
        <v>54960</v>
      </c>
      <c r="L89" s="19">
        <v>50159</v>
      </c>
      <c r="M89" s="19">
        <v>4801</v>
      </c>
      <c r="N89" s="18">
        <v>9.6</v>
      </c>
    </row>
    <row r="90" spans="1:14" ht="15">
      <c r="A90" s="20" t="s">
        <v>161</v>
      </c>
      <c r="B90" s="90" t="s">
        <v>678</v>
      </c>
      <c r="C90" s="17">
        <v>106.67</v>
      </c>
      <c r="D90" s="17">
        <v>105.67</v>
      </c>
      <c r="E90" s="17">
        <v>1</v>
      </c>
      <c r="F90" s="18">
        <v>0.9</v>
      </c>
      <c r="G90" s="41">
        <v>7164388</v>
      </c>
      <c r="H90" s="19">
        <v>6496706</v>
      </c>
      <c r="I90" s="19">
        <v>667682</v>
      </c>
      <c r="J90" s="18">
        <v>10.3</v>
      </c>
      <c r="K90" s="41">
        <v>67164</v>
      </c>
      <c r="L90" s="19">
        <v>61481</v>
      </c>
      <c r="M90" s="19">
        <v>5683</v>
      </c>
      <c r="N90" s="18">
        <v>9.2</v>
      </c>
    </row>
    <row r="91" spans="1:14" ht="15">
      <c r="A91" s="20" t="s">
        <v>41</v>
      </c>
      <c r="B91" s="90" t="s">
        <v>679</v>
      </c>
      <c r="C91" s="17">
        <v>122.25</v>
      </c>
      <c r="D91" s="17">
        <v>119.58</v>
      </c>
      <c r="E91" s="17">
        <v>2.67</v>
      </c>
      <c r="F91" s="18">
        <v>2.2</v>
      </c>
      <c r="G91" s="41">
        <v>6645129</v>
      </c>
      <c r="H91" s="19">
        <v>5811406</v>
      </c>
      <c r="I91" s="19">
        <v>833723</v>
      </c>
      <c r="J91" s="18">
        <v>14.3</v>
      </c>
      <c r="K91" s="41">
        <v>54357</v>
      </c>
      <c r="L91" s="19">
        <v>48598</v>
      </c>
      <c r="M91" s="19">
        <v>5758</v>
      </c>
      <c r="N91" s="18">
        <v>11.8</v>
      </c>
    </row>
    <row r="92" spans="1:14" ht="15">
      <c r="A92" s="20"/>
      <c r="B92" s="90"/>
      <c r="C92" s="17"/>
      <c r="D92" s="17"/>
      <c r="E92" s="17"/>
      <c r="F92" s="18"/>
      <c r="G92" s="41"/>
      <c r="H92" s="19"/>
      <c r="I92" s="19"/>
      <c r="J92" s="18"/>
      <c r="K92" s="41"/>
      <c r="L92" s="19"/>
      <c r="M92" s="19"/>
      <c r="N92" s="18"/>
    </row>
    <row r="93" spans="1:14" ht="15">
      <c r="A93" s="2" t="s">
        <v>45</v>
      </c>
      <c r="B93" s="97" t="s">
        <v>249</v>
      </c>
      <c r="C93" s="14">
        <v>4507.58</v>
      </c>
      <c r="D93" s="14">
        <v>4349.75</v>
      </c>
      <c r="E93" s="14">
        <v>157.83</v>
      </c>
      <c r="F93" s="15">
        <v>3.6</v>
      </c>
      <c r="G93" s="39">
        <v>222729748</v>
      </c>
      <c r="H93" s="16">
        <v>211108576</v>
      </c>
      <c r="I93" s="16">
        <v>11621172</v>
      </c>
      <c r="J93" s="15">
        <v>5.5</v>
      </c>
      <c r="K93" s="39">
        <v>49412</v>
      </c>
      <c r="L93" s="16">
        <v>48533</v>
      </c>
      <c r="M93" s="16">
        <v>879</v>
      </c>
      <c r="N93" s="15">
        <v>1.8</v>
      </c>
    </row>
    <row r="94" spans="1:14" ht="15">
      <c r="A94" s="82" t="s">
        <v>298</v>
      </c>
      <c r="B94" s="89" t="s">
        <v>374</v>
      </c>
      <c r="C94" s="83">
        <v>27.25</v>
      </c>
      <c r="D94" s="83">
        <v>27.33</v>
      </c>
      <c r="E94" s="83">
        <v>-0.08</v>
      </c>
      <c r="F94" s="84">
        <v>-0.3</v>
      </c>
      <c r="G94" s="85">
        <v>1269914</v>
      </c>
      <c r="H94" s="88">
        <v>1210390</v>
      </c>
      <c r="I94" s="88">
        <v>59524</v>
      </c>
      <c r="J94" s="84">
        <v>4.9</v>
      </c>
      <c r="K94" s="85">
        <v>46602</v>
      </c>
      <c r="L94" s="88">
        <v>44288</v>
      </c>
      <c r="M94" s="88">
        <v>2314</v>
      </c>
      <c r="N94" s="84">
        <v>5.2</v>
      </c>
    </row>
    <row r="95" spans="1:14" ht="15">
      <c r="A95" s="20" t="s">
        <v>76</v>
      </c>
      <c r="B95" s="90" t="s">
        <v>374</v>
      </c>
      <c r="C95" s="17">
        <v>27.25</v>
      </c>
      <c r="D95" s="17">
        <v>27.33</v>
      </c>
      <c r="E95" s="17">
        <v>-0.08</v>
      </c>
      <c r="F95" s="18">
        <v>-0.3</v>
      </c>
      <c r="G95" s="41">
        <v>1269914</v>
      </c>
      <c r="H95" s="19">
        <v>1210390</v>
      </c>
      <c r="I95" s="19">
        <v>59524</v>
      </c>
      <c r="J95" s="18">
        <v>4.9</v>
      </c>
      <c r="K95" s="41">
        <v>46602</v>
      </c>
      <c r="L95" s="19">
        <v>44288</v>
      </c>
      <c r="M95" s="19">
        <v>2314</v>
      </c>
      <c r="N95" s="18">
        <v>5.2</v>
      </c>
    </row>
    <row r="96" spans="1:14" ht="15">
      <c r="A96" s="82" t="s">
        <v>288</v>
      </c>
      <c r="B96" s="89" t="s">
        <v>546</v>
      </c>
      <c r="C96" s="83">
        <v>2127.83</v>
      </c>
      <c r="D96" s="83">
        <v>2081</v>
      </c>
      <c r="E96" s="83">
        <v>46.83</v>
      </c>
      <c r="F96" s="84">
        <v>2.3</v>
      </c>
      <c r="G96" s="85">
        <v>109289456</v>
      </c>
      <c r="H96" s="88">
        <v>106538593</v>
      </c>
      <c r="I96" s="88">
        <v>2750863</v>
      </c>
      <c r="J96" s="84">
        <v>2.6</v>
      </c>
      <c r="K96" s="85">
        <v>51362</v>
      </c>
      <c r="L96" s="88">
        <v>51196</v>
      </c>
      <c r="M96" s="88">
        <v>166</v>
      </c>
      <c r="N96" s="84">
        <v>0.3</v>
      </c>
    </row>
    <row r="97" spans="1:14" ht="15">
      <c r="A97" s="20" t="s">
        <v>34</v>
      </c>
      <c r="B97" s="90" t="s">
        <v>546</v>
      </c>
      <c r="C97" s="17">
        <v>2127.83</v>
      </c>
      <c r="D97" s="17">
        <v>2081</v>
      </c>
      <c r="E97" s="17">
        <v>46.83</v>
      </c>
      <c r="F97" s="18">
        <v>2.3</v>
      </c>
      <c r="G97" s="41">
        <v>109289456</v>
      </c>
      <c r="H97" s="19">
        <v>106538593</v>
      </c>
      <c r="I97" s="19">
        <v>2750863</v>
      </c>
      <c r="J97" s="18">
        <v>2.6</v>
      </c>
      <c r="K97" s="41">
        <v>51362</v>
      </c>
      <c r="L97" s="19">
        <v>51196</v>
      </c>
      <c r="M97" s="19">
        <v>166</v>
      </c>
      <c r="N97" s="18">
        <v>0.3</v>
      </c>
    </row>
    <row r="98" spans="1:14" ht="15">
      <c r="A98" s="82" t="s">
        <v>287</v>
      </c>
      <c r="B98" s="89" t="s">
        <v>604</v>
      </c>
      <c r="C98" s="83">
        <v>1157.75</v>
      </c>
      <c r="D98" s="83">
        <v>1154.25</v>
      </c>
      <c r="E98" s="83">
        <v>3.5</v>
      </c>
      <c r="F98" s="84">
        <v>0.3</v>
      </c>
      <c r="G98" s="85">
        <v>54462730</v>
      </c>
      <c r="H98" s="88">
        <v>53251765</v>
      </c>
      <c r="I98" s="88">
        <v>1210965</v>
      </c>
      <c r="J98" s="84">
        <v>2.3</v>
      </c>
      <c r="K98" s="85">
        <v>47042</v>
      </c>
      <c r="L98" s="88">
        <v>46135</v>
      </c>
      <c r="M98" s="88">
        <v>906</v>
      </c>
      <c r="N98" s="84">
        <v>2</v>
      </c>
    </row>
    <row r="99" spans="1:14" ht="15">
      <c r="A99" s="20" t="s">
        <v>68</v>
      </c>
      <c r="B99" s="90" t="s">
        <v>605</v>
      </c>
      <c r="C99" s="17">
        <v>1119.17</v>
      </c>
      <c r="D99" s="17">
        <v>1117.83</v>
      </c>
      <c r="E99" s="17">
        <v>1.34</v>
      </c>
      <c r="F99" s="18">
        <v>0.1</v>
      </c>
      <c r="G99" s="41">
        <v>52519009</v>
      </c>
      <c r="H99" s="19">
        <v>51407304</v>
      </c>
      <c r="I99" s="19">
        <v>1111705</v>
      </c>
      <c r="J99" s="18">
        <v>2.2</v>
      </c>
      <c r="K99" s="41">
        <v>46927</v>
      </c>
      <c r="L99" s="19">
        <v>45988</v>
      </c>
      <c r="M99" s="19">
        <v>938</v>
      </c>
      <c r="N99" s="18">
        <v>2</v>
      </c>
    </row>
    <row r="100" spans="1:14" ht="15">
      <c r="A100" s="20" t="s">
        <v>161</v>
      </c>
      <c r="B100" s="90" t="s">
        <v>678</v>
      </c>
      <c r="C100" s="17">
        <v>12.17</v>
      </c>
      <c r="D100" s="17">
        <v>11.67</v>
      </c>
      <c r="E100" s="17">
        <v>0.5</v>
      </c>
      <c r="F100" s="18">
        <v>4.3</v>
      </c>
      <c r="G100" s="41">
        <v>550212</v>
      </c>
      <c r="H100" s="19">
        <v>439796</v>
      </c>
      <c r="I100" s="19">
        <v>110416</v>
      </c>
      <c r="J100" s="18">
        <v>25.1</v>
      </c>
      <c r="K100" s="41">
        <v>45211</v>
      </c>
      <c r="L100" s="19">
        <v>37686</v>
      </c>
      <c r="M100" s="19">
        <v>7524</v>
      </c>
      <c r="N100" s="18">
        <v>20</v>
      </c>
    </row>
    <row r="102" ht="17.25">
      <c r="A102" s="118" t="s">
        <v>371</v>
      </c>
    </row>
    <row r="103" ht="15">
      <c r="A103" s="124" t="s">
        <v>338</v>
      </c>
    </row>
    <row r="104" ht="15">
      <c r="A104" s="124" t="s">
        <v>1813</v>
      </c>
    </row>
    <row r="105" ht="15">
      <c r="A105" s="130" t="s">
        <v>1814</v>
      </c>
    </row>
  </sheetData>
  <sheetProtection/>
  <mergeCells count="10">
    <mergeCell ref="A1:N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1">
      <selection activeCell="N72" sqref="A1:N72"/>
    </sheetView>
  </sheetViews>
  <sheetFormatPr defaultColWidth="9.140625" defaultRowHeight="15"/>
  <cols>
    <col min="2" max="2" width="50.57421875" style="0" customWidth="1"/>
    <col min="6" max="6" width="9.140625" style="59" customWidth="1"/>
    <col min="7" max="8" width="13.7109375" style="0" customWidth="1"/>
    <col min="9" max="9" width="13.7109375" style="55" customWidth="1"/>
    <col min="10" max="10" width="9.140625" style="59" customWidth="1"/>
    <col min="13" max="13" width="9.140625" style="10" customWidth="1"/>
    <col min="14" max="14" width="9.140625" style="59" customWidth="1"/>
  </cols>
  <sheetData>
    <row r="1" spans="1:14" ht="24.75" customHeight="1">
      <c r="A1" s="173" t="s">
        <v>1829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2:14" ht="15">
      <c r="B2" s="9"/>
      <c r="C2" s="9"/>
      <c r="D2" s="9"/>
      <c r="E2" s="9"/>
      <c r="F2" s="60"/>
      <c r="G2" s="9"/>
      <c r="H2" s="9"/>
      <c r="I2" s="53"/>
      <c r="J2" s="60"/>
      <c r="K2" s="9"/>
      <c r="L2" s="9"/>
      <c r="M2" s="50"/>
      <c r="N2" s="60"/>
    </row>
    <row r="3" spans="2:14" ht="14.25" customHeight="1">
      <c r="B3" s="7"/>
      <c r="C3" s="174" t="s">
        <v>648</v>
      </c>
      <c r="D3" s="174"/>
      <c r="E3" s="174"/>
      <c r="F3" s="174"/>
      <c r="G3" s="169" t="s">
        <v>310</v>
      </c>
      <c r="H3" s="170"/>
      <c r="I3" s="170"/>
      <c r="J3" s="170"/>
      <c r="K3" s="169" t="s">
        <v>1818</v>
      </c>
      <c r="L3" s="170"/>
      <c r="M3" s="170"/>
      <c r="N3" s="170"/>
    </row>
    <row r="4" spans="2:14" ht="14.25" customHeight="1">
      <c r="B4" s="7"/>
      <c r="C4" s="175"/>
      <c r="D4" s="175"/>
      <c r="E4" s="176" t="s">
        <v>313</v>
      </c>
      <c r="F4" s="176"/>
      <c r="G4" s="172"/>
      <c r="H4" s="168"/>
      <c r="I4" s="166" t="s">
        <v>313</v>
      </c>
      <c r="J4" s="166"/>
      <c r="K4" s="172"/>
      <c r="L4" s="168"/>
      <c r="M4" s="166" t="s">
        <v>313</v>
      </c>
      <c r="N4" s="166"/>
    </row>
    <row r="5" spans="1:14" ht="32.25">
      <c r="A5" s="8" t="s">
        <v>613</v>
      </c>
      <c r="B5" s="8" t="s">
        <v>650</v>
      </c>
      <c r="C5" s="110">
        <v>2023</v>
      </c>
      <c r="D5" s="110">
        <v>2022</v>
      </c>
      <c r="E5" s="110" t="s">
        <v>2</v>
      </c>
      <c r="F5" s="110" t="s">
        <v>309</v>
      </c>
      <c r="G5" s="111">
        <v>2023</v>
      </c>
      <c r="H5" s="110">
        <v>2022</v>
      </c>
      <c r="I5" s="110" t="s">
        <v>311</v>
      </c>
      <c r="J5" s="112" t="s">
        <v>309</v>
      </c>
      <c r="K5" s="110">
        <v>2023</v>
      </c>
      <c r="L5" s="110">
        <v>2022</v>
      </c>
      <c r="M5" s="110" t="s">
        <v>311</v>
      </c>
      <c r="N5" s="110" t="s">
        <v>309</v>
      </c>
    </row>
    <row r="6" spans="1:14" ht="15">
      <c r="A6" s="2" t="s">
        <v>45</v>
      </c>
      <c r="B6" s="97" t="s">
        <v>44</v>
      </c>
      <c r="C6" s="14">
        <v>4123.17</v>
      </c>
      <c r="D6" s="14">
        <v>4102.75</v>
      </c>
      <c r="E6" s="14">
        <v>20.42</v>
      </c>
      <c r="F6" s="15">
        <v>0.5</v>
      </c>
      <c r="G6" s="39">
        <v>185985171</v>
      </c>
      <c r="H6" s="16">
        <v>176129372</v>
      </c>
      <c r="I6" s="16">
        <v>9855799</v>
      </c>
      <c r="J6" s="15">
        <v>5.6</v>
      </c>
      <c r="K6" s="39">
        <v>45107</v>
      </c>
      <c r="L6" s="16">
        <v>42930</v>
      </c>
      <c r="M6" s="16">
        <v>2178</v>
      </c>
      <c r="N6" s="15">
        <v>5.1</v>
      </c>
    </row>
    <row r="7" spans="1:14" ht="15">
      <c r="A7" s="2" t="s">
        <v>45</v>
      </c>
      <c r="B7" s="97" t="s">
        <v>91</v>
      </c>
      <c r="C7" s="14">
        <v>2817.67</v>
      </c>
      <c r="D7" s="14">
        <v>2820.08</v>
      </c>
      <c r="E7" s="14">
        <v>-2.41</v>
      </c>
      <c r="F7" s="15">
        <v>-0.1</v>
      </c>
      <c r="G7" s="39">
        <v>121139166</v>
      </c>
      <c r="H7" s="16">
        <v>116252333</v>
      </c>
      <c r="I7" s="16">
        <v>4886833</v>
      </c>
      <c r="J7" s="15">
        <v>4.2</v>
      </c>
      <c r="K7" s="39">
        <v>42993</v>
      </c>
      <c r="L7" s="16">
        <v>41223</v>
      </c>
      <c r="M7" s="16">
        <v>1770</v>
      </c>
      <c r="N7" s="15">
        <v>4.3</v>
      </c>
    </row>
    <row r="8" spans="1:14" ht="15">
      <c r="A8" s="82" t="s">
        <v>293</v>
      </c>
      <c r="B8" s="89" t="s">
        <v>385</v>
      </c>
      <c r="C8" s="83">
        <v>147.92</v>
      </c>
      <c r="D8" s="83">
        <v>148.25</v>
      </c>
      <c r="E8" s="83">
        <v>-0.33</v>
      </c>
      <c r="F8" s="84">
        <v>-0.2</v>
      </c>
      <c r="G8" s="85">
        <v>6216580</v>
      </c>
      <c r="H8" s="88">
        <v>6152739</v>
      </c>
      <c r="I8" s="88">
        <v>63841</v>
      </c>
      <c r="J8" s="84">
        <v>1</v>
      </c>
      <c r="K8" s="85">
        <v>42027</v>
      </c>
      <c r="L8" s="88">
        <v>41502</v>
      </c>
      <c r="M8" s="88">
        <v>524</v>
      </c>
      <c r="N8" s="84">
        <v>1.3</v>
      </c>
    </row>
    <row r="9" spans="1:14" ht="15">
      <c r="A9" s="20" t="s">
        <v>79</v>
      </c>
      <c r="B9" s="90" t="s">
        <v>386</v>
      </c>
      <c r="C9" s="17">
        <v>30.5</v>
      </c>
      <c r="D9" s="17">
        <v>30.5</v>
      </c>
      <c r="E9" s="17">
        <v>0</v>
      </c>
      <c r="F9" s="18">
        <v>0</v>
      </c>
      <c r="G9" s="41">
        <v>1266602</v>
      </c>
      <c r="H9" s="19">
        <v>1250650</v>
      </c>
      <c r="I9" s="19">
        <v>15952</v>
      </c>
      <c r="J9" s="18">
        <v>1.3</v>
      </c>
      <c r="K9" s="41">
        <v>41528</v>
      </c>
      <c r="L9" s="19">
        <v>41005</v>
      </c>
      <c r="M9" s="19">
        <v>523</v>
      </c>
      <c r="N9" s="18">
        <v>1.3</v>
      </c>
    </row>
    <row r="10" spans="1:14" ht="15">
      <c r="A10" s="20" t="s">
        <v>232</v>
      </c>
      <c r="B10" s="90" t="s">
        <v>389</v>
      </c>
      <c r="C10" s="17">
        <v>100.33</v>
      </c>
      <c r="D10" s="17">
        <v>100</v>
      </c>
      <c r="E10" s="17">
        <v>0.33</v>
      </c>
      <c r="F10" s="18">
        <v>0.3</v>
      </c>
      <c r="G10" s="41">
        <v>4281168</v>
      </c>
      <c r="H10" s="19">
        <v>4125201</v>
      </c>
      <c r="I10" s="19">
        <v>155967</v>
      </c>
      <c r="J10" s="18">
        <v>3.8</v>
      </c>
      <c r="K10" s="41">
        <v>42671</v>
      </c>
      <c r="L10" s="19">
        <v>41252</v>
      </c>
      <c r="M10" s="19">
        <v>1419</v>
      </c>
      <c r="N10" s="18">
        <v>3.4</v>
      </c>
    </row>
    <row r="11" spans="1:14" ht="15">
      <c r="A11" s="20" t="s">
        <v>70</v>
      </c>
      <c r="B11" s="90" t="s">
        <v>394</v>
      </c>
      <c r="C11" s="17">
        <v>17.08</v>
      </c>
      <c r="D11" s="17">
        <v>17.75</v>
      </c>
      <c r="E11" s="17">
        <v>-0.67</v>
      </c>
      <c r="F11" s="18">
        <v>-3.8</v>
      </c>
      <c r="G11" s="41">
        <v>668810</v>
      </c>
      <c r="H11" s="19">
        <v>776888</v>
      </c>
      <c r="I11" s="19">
        <v>-108078</v>
      </c>
      <c r="J11" s="18">
        <v>-13.9</v>
      </c>
      <c r="K11" s="41">
        <v>39157</v>
      </c>
      <c r="L11" s="19">
        <v>43768</v>
      </c>
      <c r="M11" s="19">
        <v>-4611</v>
      </c>
      <c r="N11" s="18">
        <v>-10.5</v>
      </c>
    </row>
    <row r="12" spans="1:14" ht="15">
      <c r="A12" s="82" t="s">
        <v>298</v>
      </c>
      <c r="B12" s="89" t="s">
        <v>374</v>
      </c>
      <c r="C12" s="83">
        <v>32.83</v>
      </c>
      <c r="D12" s="83">
        <v>34</v>
      </c>
      <c r="E12" s="83">
        <v>-1.17</v>
      </c>
      <c r="F12" s="84">
        <v>-3.4</v>
      </c>
      <c r="G12" s="85">
        <v>2417042</v>
      </c>
      <c r="H12" s="88">
        <v>2369280</v>
      </c>
      <c r="I12" s="88">
        <v>47762</v>
      </c>
      <c r="J12" s="84">
        <v>2</v>
      </c>
      <c r="K12" s="85">
        <v>73623</v>
      </c>
      <c r="L12" s="88">
        <v>69685</v>
      </c>
      <c r="M12" s="88">
        <v>3938</v>
      </c>
      <c r="N12" s="84">
        <v>5.7</v>
      </c>
    </row>
    <row r="13" spans="1:14" ht="15">
      <c r="A13" s="20" t="s">
        <v>76</v>
      </c>
      <c r="B13" s="90" t="s">
        <v>374</v>
      </c>
      <c r="C13" s="17">
        <v>32.83</v>
      </c>
      <c r="D13" s="17">
        <v>34</v>
      </c>
      <c r="E13" s="17">
        <v>-1.17</v>
      </c>
      <c r="F13" s="18">
        <v>-3.4</v>
      </c>
      <c r="G13" s="41">
        <v>2417042</v>
      </c>
      <c r="H13" s="19">
        <v>2369280</v>
      </c>
      <c r="I13" s="19">
        <v>47762</v>
      </c>
      <c r="J13" s="18">
        <v>2</v>
      </c>
      <c r="K13" s="41">
        <v>73623</v>
      </c>
      <c r="L13" s="19">
        <v>69685</v>
      </c>
      <c r="M13" s="19">
        <v>3938</v>
      </c>
      <c r="N13" s="18">
        <v>5.7</v>
      </c>
    </row>
    <row r="14" spans="1:14" ht="15">
      <c r="A14" s="82" t="s">
        <v>306</v>
      </c>
      <c r="B14" s="89" t="s">
        <v>375</v>
      </c>
      <c r="C14" s="83">
        <v>116.5</v>
      </c>
      <c r="D14" s="83">
        <v>180</v>
      </c>
      <c r="E14" s="83">
        <v>-63.5</v>
      </c>
      <c r="F14" s="84">
        <v>-35.3</v>
      </c>
      <c r="G14" s="85">
        <v>4806049</v>
      </c>
      <c r="H14" s="88">
        <v>8016995</v>
      </c>
      <c r="I14" s="88">
        <v>-3210946</v>
      </c>
      <c r="J14" s="84">
        <v>-40.1</v>
      </c>
      <c r="K14" s="85">
        <v>41254</v>
      </c>
      <c r="L14" s="88">
        <v>44539</v>
      </c>
      <c r="M14" s="88">
        <v>-3285</v>
      </c>
      <c r="N14" s="84">
        <v>-7.4</v>
      </c>
    </row>
    <row r="15" spans="1:14" ht="15">
      <c r="A15" s="20" t="s">
        <v>133</v>
      </c>
      <c r="B15" s="90" t="s">
        <v>667</v>
      </c>
      <c r="C15" s="17">
        <v>8.33</v>
      </c>
      <c r="D15" s="17">
        <v>14.58</v>
      </c>
      <c r="E15" s="17">
        <v>-6.25</v>
      </c>
      <c r="F15" s="18">
        <v>-42.9</v>
      </c>
      <c r="G15" s="41">
        <v>294410</v>
      </c>
      <c r="H15" s="19">
        <v>476362</v>
      </c>
      <c r="I15" s="19">
        <v>-181952</v>
      </c>
      <c r="J15" s="18">
        <v>-38.2</v>
      </c>
      <c r="K15" s="41">
        <v>35343</v>
      </c>
      <c r="L15" s="19">
        <v>32672</v>
      </c>
      <c r="M15" s="19">
        <v>2671</v>
      </c>
      <c r="N15" s="18">
        <v>8.2</v>
      </c>
    </row>
    <row r="16" spans="1:14" ht="15">
      <c r="A16" s="20" t="s">
        <v>226</v>
      </c>
      <c r="B16" s="90" t="s">
        <v>406</v>
      </c>
      <c r="C16" s="17">
        <v>18.08</v>
      </c>
      <c r="D16" s="17">
        <v>67.5</v>
      </c>
      <c r="E16" s="17">
        <v>-49.42</v>
      </c>
      <c r="F16" s="18">
        <v>-73.2</v>
      </c>
      <c r="G16" s="41">
        <v>827279</v>
      </c>
      <c r="H16" s="19">
        <v>3756166</v>
      </c>
      <c r="I16" s="19">
        <v>-2928887</v>
      </c>
      <c r="J16" s="18">
        <v>-78</v>
      </c>
      <c r="K16" s="41">
        <v>45757</v>
      </c>
      <c r="L16" s="19">
        <v>55647</v>
      </c>
      <c r="M16" s="19">
        <v>-9890</v>
      </c>
      <c r="N16" s="18">
        <v>-17.8</v>
      </c>
    </row>
    <row r="17" spans="1:14" ht="15">
      <c r="A17" s="20" t="s">
        <v>95</v>
      </c>
      <c r="B17" s="90" t="s">
        <v>411</v>
      </c>
      <c r="C17" s="17">
        <v>90.08</v>
      </c>
      <c r="D17" s="17">
        <v>97.92</v>
      </c>
      <c r="E17" s="17">
        <v>-7.84</v>
      </c>
      <c r="F17" s="18">
        <v>-8</v>
      </c>
      <c r="G17" s="41">
        <v>3684360</v>
      </c>
      <c r="H17" s="19">
        <v>3784467</v>
      </c>
      <c r="I17" s="19">
        <v>-100107</v>
      </c>
      <c r="J17" s="18">
        <v>-2.6</v>
      </c>
      <c r="K17" s="41">
        <v>40901</v>
      </c>
      <c r="L17" s="19">
        <v>38649</v>
      </c>
      <c r="M17" s="19">
        <v>2252</v>
      </c>
      <c r="N17" s="18">
        <v>5.8</v>
      </c>
    </row>
    <row r="18" spans="1:14" ht="15">
      <c r="A18" s="82" t="s">
        <v>299</v>
      </c>
      <c r="B18" s="89" t="s">
        <v>376</v>
      </c>
      <c r="C18" s="83">
        <v>161</v>
      </c>
      <c r="D18" s="83">
        <v>157.33</v>
      </c>
      <c r="E18" s="83">
        <v>3.67</v>
      </c>
      <c r="F18" s="84">
        <v>2.3</v>
      </c>
      <c r="G18" s="85">
        <v>7018220</v>
      </c>
      <c r="H18" s="88">
        <v>6457892</v>
      </c>
      <c r="I18" s="88">
        <v>560328</v>
      </c>
      <c r="J18" s="84">
        <v>8.7</v>
      </c>
      <c r="K18" s="85">
        <v>43591</v>
      </c>
      <c r="L18" s="88">
        <v>41047</v>
      </c>
      <c r="M18" s="88">
        <v>2545</v>
      </c>
      <c r="N18" s="84">
        <v>6.2</v>
      </c>
    </row>
    <row r="19" spans="1:14" ht="15">
      <c r="A19" s="20" t="s">
        <v>118</v>
      </c>
      <c r="B19" s="90" t="s">
        <v>416</v>
      </c>
      <c r="C19" s="17">
        <v>79.67</v>
      </c>
      <c r="D19" s="17">
        <v>89.33</v>
      </c>
      <c r="E19" s="17">
        <v>-9.66</v>
      </c>
      <c r="F19" s="18">
        <v>-10.8</v>
      </c>
      <c r="G19" s="41">
        <v>3196546</v>
      </c>
      <c r="H19" s="19">
        <v>3326577</v>
      </c>
      <c r="I19" s="19">
        <v>-130031</v>
      </c>
      <c r="J19" s="18">
        <v>-3.9</v>
      </c>
      <c r="K19" s="41">
        <v>40122</v>
      </c>
      <c r="L19" s="19">
        <v>37239</v>
      </c>
      <c r="M19" s="19">
        <v>2883</v>
      </c>
      <c r="N19" s="18">
        <v>7.7</v>
      </c>
    </row>
    <row r="20" spans="1:14" ht="15">
      <c r="A20" s="82" t="s">
        <v>294</v>
      </c>
      <c r="B20" s="89" t="s">
        <v>457</v>
      </c>
      <c r="C20" s="83">
        <v>173.75</v>
      </c>
      <c r="D20" s="83">
        <v>177</v>
      </c>
      <c r="E20" s="83">
        <v>-3.25</v>
      </c>
      <c r="F20" s="84">
        <v>-1.8</v>
      </c>
      <c r="G20" s="85">
        <v>9578997</v>
      </c>
      <c r="H20" s="88">
        <v>9439456</v>
      </c>
      <c r="I20" s="88">
        <v>139541</v>
      </c>
      <c r="J20" s="84">
        <v>1.5</v>
      </c>
      <c r="K20" s="85">
        <v>55131</v>
      </c>
      <c r="L20" s="88">
        <v>53330</v>
      </c>
      <c r="M20" s="88">
        <v>1801</v>
      </c>
      <c r="N20" s="84">
        <v>3.4</v>
      </c>
    </row>
    <row r="21" spans="1:14" ht="15">
      <c r="A21" s="20" t="s">
        <v>13</v>
      </c>
      <c r="B21" s="90" t="s">
        <v>468</v>
      </c>
      <c r="C21" s="17">
        <v>109.17</v>
      </c>
      <c r="D21" s="17">
        <v>116.08</v>
      </c>
      <c r="E21" s="17">
        <v>-6.91</v>
      </c>
      <c r="F21" s="18">
        <v>-6</v>
      </c>
      <c r="G21" s="41">
        <v>5554311</v>
      </c>
      <c r="H21" s="19">
        <v>5651384</v>
      </c>
      <c r="I21" s="19">
        <v>-97073</v>
      </c>
      <c r="J21" s="18">
        <v>-1.7</v>
      </c>
      <c r="K21" s="41">
        <v>50878</v>
      </c>
      <c r="L21" s="19">
        <v>48685</v>
      </c>
      <c r="M21" s="19">
        <v>2192</v>
      </c>
      <c r="N21" s="18">
        <v>4.5</v>
      </c>
    </row>
    <row r="22" spans="1:14" ht="15">
      <c r="A22" s="82" t="s">
        <v>301</v>
      </c>
      <c r="B22" s="89" t="s">
        <v>377</v>
      </c>
      <c r="C22" s="83">
        <v>373.58</v>
      </c>
      <c r="D22" s="83">
        <v>369.5</v>
      </c>
      <c r="E22" s="83">
        <v>4.08</v>
      </c>
      <c r="F22" s="84">
        <v>1.1</v>
      </c>
      <c r="G22" s="85">
        <v>10344848</v>
      </c>
      <c r="H22" s="88">
        <v>10819565</v>
      </c>
      <c r="I22" s="88">
        <v>-474717</v>
      </c>
      <c r="J22" s="84">
        <v>-4.4</v>
      </c>
      <c r="K22" s="85">
        <v>27691</v>
      </c>
      <c r="L22" s="88">
        <v>29282</v>
      </c>
      <c r="M22" s="88">
        <v>-1591</v>
      </c>
      <c r="N22" s="84">
        <v>-5.4</v>
      </c>
    </row>
    <row r="23" spans="1:14" ht="15">
      <c r="A23" s="20" t="s">
        <v>166</v>
      </c>
      <c r="B23" s="90" t="s">
        <v>479</v>
      </c>
      <c r="C23" s="17">
        <v>35.58</v>
      </c>
      <c r="D23" s="17">
        <v>50.83</v>
      </c>
      <c r="E23" s="17">
        <v>-15.25</v>
      </c>
      <c r="F23" s="18">
        <v>-30</v>
      </c>
      <c r="G23" s="41">
        <v>1419073</v>
      </c>
      <c r="H23" s="19">
        <v>2450012</v>
      </c>
      <c r="I23" s="19">
        <v>-1030939</v>
      </c>
      <c r="J23" s="18">
        <v>-42.1</v>
      </c>
      <c r="K23" s="41">
        <v>39884</v>
      </c>
      <c r="L23" s="19">
        <v>48200</v>
      </c>
      <c r="M23" s="19">
        <v>-8316</v>
      </c>
      <c r="N23" s="18">
        <v>-17.3</v>
      </c>
    </row>
    <row r="24" spans="1:14" ht="30">
      <c r="A24" s="20" t="s">
        <v>33</v>
      </c>
      <c r="B24" s="90" t="s">
        <v>749</v>
      </c>
      <c r="C24" s="17">
        <v>61.83</v>
      </c>
      <c r="D24" s="17">
        <v>55.25</v>
      </c>
      <c r="E24" s="17">
        <v>6.58</v>
      </c>
      <c r="F24" s="18">
        <v>11.9</v>
      </c>
      <c r="G24" s="41">
        <v>1791552</v>
      </c>
      <c r="H24" s="19">
        <v>1690587</v>
      </c>
      <c r="I24" s="19">
        <v>100965</v>
      </c>
      <c r="J24" s="18">
        <v>6</v>
      </c>
      <c r="K24" s="41">
        <v>28975</v>
      </c>
      <c r="L24" s="19">
        <v>30599</v>
      </c>
      <c r="M24" s="19">
        <v>-1623</v>
      </c>
      <c r="N24" s="18">
        <v>-5.3</v>
      </c>
    </row>
    <row r="25" spans="1:14" ht="15">
      <c r="A25" s="20" t="s">
        <v>187</v>
      </c>
      <c r="B25" s="90" t="s">
        <v>751</v>
      </c>
      <c r="C25" s="17">
        <v>96.17</v>
      </c>
      <c r="D25" s="17">
        <v>97.33</v>
      </c>
      <c r="E25" s="17">
        <v>-1.16</v>
      </c>
      <c r="F25" s="18">
        <v>-1.2</v>
      </c>
      <c r="G25" s="41">
        <v>1977400</v>
      </c>
      <c r="H25" s="19">
        <v>1904451</v>
      </c>
      <c r="I25" s="19">
        <v>72949</v>
      </c>
      <c r="J25" s="18">
        <v>3.8</v>
      </c>
      <c r="K25" s="41">
        <v>20562</v>
      </c>
      <c r="L25" s="19">
        <v>19567</v>
      </c>
      <c r="M25" s="19">
        <v>995</v>
      </c>
      <c r="N25" s="18">
        <v>5.1</v>
      </c>
    </row>
    <row r="26" spans="1:14" ht="30">
      <c r="A26" s="20" t="s">
        <v>701</v>
      </c>
      <c r="B26" s="90" t="s">
        <v>754</v>
      </c>
      <c r="C26" s="17">
        <v>17.17</v>
      </c>
      <c r="D26" s="17">
        <v>19.33</v>
      </c>
      <c r="E26" s="17">
        <v>-2.16</v>
      </c>
      <c r="F26" s="18">
        <v>-11.2</v>
      </c>
      <c r="G26" s="41">
        <v>828388</v>
      </c>
      <c r="H26" s="19">
        <v>820428</v>
      </c>
      <c r="I26" s="19">
        <v>7960</v>
      </c>
      <c r="J26" s="18">
        <v>1</v>
      </c>
      <c r="K26" s="41">
        <v>48246</v>
      </c>
      <c r="L26" s="19">
        <v>42443</v>
      </c>
      <c r="M26" s="19">
        <v>5803</v>
      </c>
      <c r="N26" s="18">
        <v>13.7</v>
      </c>
    </row>
    <row r="27" spans="1:14" ht="15">
      <c r="A27" s="20" t="s">
        <v>709</v>
      </c>
      <c r="B27" s="90" t="s">
        <v>759</v>
      </c>
      <c r="C27" s="17">
        <v>82.75</v>
      </c>
      <c r="D27" s="17">
        <v>70.67</v>
      </c>
      <c r="E27" s="17">
        <v>12.08</v>
      </c>
      <c r="F27" s="18">
        <v>17.1</v>
      </c>
      <c r="G27" s="41">
        <v>2622518</v>
      </c>
      <c r="H27" s="19">
        <v>2261634</v>
      </c>
      <c r="I27" s="19">
        <v>360884</v>
      </c>
      <c r="J27" s="18">
        <v>16</v>
      </c>
      <c r="K27" s="41">
        <v>31692</v>
      </c>
      <c r="L27" s="19">
        <v>32003</v>
      </c>
      <c r="M27" s="19">
        <v>-311</v>
      </c>
      <c r="N27" s="18">
        <v>-1</v>
      </c>
    </row>
    <row r="28" spans="1:14" ht="30">
      <c r="A28" s="20" t="s">
        <v>716</v>
      </c>
      <c r="B28" s="90" t="s">
        <v>763</v>
      </c>
      <c r="C28" s="17">
        <v>22</v>
      </c>
      <c r="D28" s="17">
        <v>20.17</v>
      </c>
      <c r="E28" s="17">
        <v>1.83</v>
      </c>
      <c r="F28" s="18">
        <v>9.1</v>
      </c>
      <c r="G28" s="41">
        <v>421993</v>
      </c>
      <c r="H28" s="19">
        <v>413775</v>
      </c>
      <c r="I28" s="19">
        <v>8218</v>
      </c>
      <c r="J28" s="18">
        <v>2</v>
      </c>
      <c r="K28" s="41">
        <v>19182</v>
      </c>
      <c r="L28" s="19">
        <v>20514</v>
      </c>
      <c r="M28" s="19">
        <v>-1333</v>
      </c>
      <c r="N28" s="18">
        <v>-6.5</v>
      </c>
    </row>
    <row r="29" spans="1:14" ht="15">
      <c r="A29" s="82" t="s">
        <v>291</v>
      </c>
      <c r="B29" s="89" t="s">
        <v>384</v>
      </c>
      <c r="C29" s="83">
        <v>54.33</v>
      </c>
      <c r="D29" s="83">
        <v>52.25</v>
      </c>
      <c r="E29" s="83">
        <v>2.08</v>
      </c>
      <c r="F29" s="84">
        <v>4</v>
      </c>
      <c r="G29" s="85">
        <v>2849329</v>
      </c>
      <c r="H29" s="88">
        <v>2519131</v>
      </c>
      <c r="I29" s="88">
        <v>330198</v>
      </c>
      <c r="J29" s="84">
        <v>13.1</v>
      </c>
      <c r="K29" s="85">
        <v>52445</v>
      </c>
      <c r="L29" s="88">
        <v>48213</v>
      </c>
      <c r="M29" s="88">
        <v>4232</v>
      </c>
      <c r="N29" s="84">
        <v>8.8</v>
      </c>
    </row>
    <row r="30" spans="1:14" ht="15">
      <c r="A30" s="20" t="s">
        <v>145</v>
      </c>
      <c r="B30" s="90" t="s">
        <v>489</v>
      </c>
      <c r="C30" s="17">
        <v>38.83</v>
      </c>
      <c r="D30" s="17">
        <v>39.58</v>
      </c>
      <c r="E30" s="17">
        <v>-0.75</v>
      </c>
      <c r="F30" s="18">
        <v>-1.9</v>
      </c>
      <c r="G30" s="41">
        <v>1703238</v>
      </c>
      <c r="H30" s="19">
        <v>1662904</v>
      </c>
      <c r="I30" s="19">
        <v>40334</v>
      </c>
      <c r="J30" s="18">
        <v>2.4</v>
      </c>
      <c r="K30" s="41">
        <v>43864</v>
      </c>
      <c r="L30" s="19">
        <v>42014</v>
      </c>
      <c r="M30" s="19">
        <v>1850</v>
      </c>
      <c r="N30" s="18">
        <v>4.4</v>
      </c>
    </row>
    <row r="31" spans="1:14" ht="15">
      <c r="A31" s="82" t="s">
        <v>296</v>
      </c>
      <c r="B31" s="89" t="s">
        <v>379</v>
      </c>
      <c r="C31" s="83">
        <v>40.42</v>
      </c>
      <c r="D31" s="83">
        <v>33</v>
      </c>
      <c r="E31" s="83">
        <v>7.42</v>
      </c>
      <c r="F31" s="84">
        <v>22.5</v>
      </c>
      <c r="G31" s="85">
        <v>2452019</v>
      </c>
      <c r="H31" s="88">
        <v>1794326</v>
      </c>
      <c r="I31" s="88">
        <v>657693</v>
      </c>
      <c r="J31" s="84">
        <v>36.7</v>
      </c>
      <c r="K31" s="85">
        <v>60664</v>
      </c>
      <c r="L31" s="88">
        <v>54374</v>
      </c>
      <c r="M31" s="88">
        <v>6290</v>
      </c>
      <c r="N31" s="84">
        <v>11.6</v>
      </c>
    </row>
    <row r="32" spans="1:14" ht="15">
      <c r="A32" s="20" t="s">
        <v>94</v>
      </c>
      <c r="B32" s="90" t="s">
        <v>380</v>
      </c>
      <c r="C32" s="17">
        <v>10</v>
      </c>
      <c r="D32" s="17">
        <v>6.5</v>
      </c>
      <c r="E32" s="17">
        <v>3.5</v>
      </c>
      <c r="F32" s="18">
        <v>53.8</v>
      </c>
      <c r="G32" s="41">
        <v>807406</v>
      </c>
      <c r="H32" s="19">
        <v>546354</v>
      </c>
      <c r="I32" s="19">
        <v>261052</v>
      </c>
      <c r="J32" s="18">
        <v>47.8</v>
      </c>
      <c r="K32" s="41">
        <v>80741</v>
      </c>
      <c r="L32" s="19">
        <v>84054</v>
      </c>
      <c r="M32" s="19">
        <v>-3314</v>
      </c>
      <c r="N32" s="18">
        <v>-3.9</v>
      </c>
    </row>
    <row r="33" spans="1:14" ht="15">
      <c r="A33" s="82" t="s">
        <v>292</v>
      </c>
      <c r="B33" s="89" t="s">
        <v>504</v>
      </c>
      <c r="C33" s="83">
        <v>136.08</v>
      </c>
      <c r="D33" s="83">
        <v>129.75</v>
      </c>
      <c r="E33" s="83">
        <v>6.33</v>
      </c>
      <c r="F33" s="84">
        <v>4.9</v>
      </c>
      <c r="G33" s="85">
        <v>9248753</v>
      </c>
      <c r="H33" s="88">
        <v>8661792</v>
      </c>
      <c r="I33" s="88">
        <v>586961</v>
      </c>
      <c r="J33" s="84">
        <v>6.8</v>
      </c>
      <c r="K33" s="85">
        <v>67966</v>
      </c>
      <c r="L33" s="88">
        <v>66758</v>
      </c>
      <c r="M33" s="88">
        <v>1208</v>
      </c>
      <c r="N33" s="84">
        <v>1.8</v>
      </c>
    </row>
    <row r="34" spans="1:14" ht="15">
      <c r="A34" s="20" t="s">
        <v>143</v>
      </c>
      <c r="B34" s="90" t="s">
        <v>505</v>
      </c>
      <c r="C34" s="17">
        <v>84.25</v>
      </c>
      <c r="D34" s="17">
        <v>82.67</v>
      </c>
      <c r="E34" s="17">
        <v>1.58</v>
      </c>
      <c r="F34" s="18">
        <v>1.9</v>
      </c>
      <c r="G34" s="41">
        <v>5328706</v>
      </c>
      <c r="H34" s="19">
        <v>5210396</v>
      </c>
      <c r="I34" s="19">
        <v>118310</v>
      </c>
      <c r="J34" s="18">
        <v>2.3</v>
      </c>
      <c r="K34" s="41">
        <v>63249</v>
      </c>
      <c r="L34" s="19">
        <v>63026</v>
      </c>
      <c r="M34" s="19">
        <v>222</v>
      </c>
      <c r="N34" s="18">
        <v>0.4</v>
      </c>
    </row>
    <row r="35" spans="1:14" ht="15">
      <c r="A35" s="20" t="s">
        <v>266</v>
      </c>
      <c r="B35" s="90" t="s">
        <v>510</v>
      </c>
      <c r="C35" s="17">
        <v>42.58</v>
      </c>
      <c r="D35" s="17">
        <v>40</v>
      </c>
      <c r="E35" s="17">
        <v>2.58</v>
      </c>
      <c r="F35" s="18">
        <v>6.5</v>
      </c>
      <c r="G35" s="41">
        <v>2571530</v>
      </c>
      <c r="H35" s="19">
        <v>2314321</v>
      </c>
      <c r="I35" s="19">
        <v>257209</v>
      </c>
      <c r="J35" s="18">
        <v>11.1</v>
      </c>
      <c r="K35" s="41">
        <v>60393</v>
      </c>
      <c r="L35" s="19">
        <v>57858</v>
      </c>
      <c r="M35" s="19">
        <v>2535</v>
      </c>
      <c r="N35" s="18">
        <v>4.4</v>
      </c>
    </row>
    <row r="36" spans="1:14" ht="15">
      <c r="A36" s="82" t="s">
        <v>290</v>
      </c>
      <c r="B36" s="89" t="s">
        <v>514</v>
      </c>
      <c r="C36" s="83">
        <v>35.92</v>
      </c>
      <c r="D36" s="83">
        <v>46.92</v>
      </c>
      <c r="E36" s="83">
        <v>-11</v>
      </c>
      <c r="F36" s="84">
        <v>-23.4</v>
      </c>
      <c r="G36" s="85">
        <v>1103371</v>
      </c>
      <c r="H36" s="88">
        <v>1965910</v>
      </c>
      <c r="I36" s="88">
        <v>-862539</v>
      </c>
      <c r="J36" s="84">
        <v>-43.9</v>
      </c>
      <c r="K36" s="85">
        <v>30717</v>
      </c>
      <c r="L36" s="88">
        <v>41899</v>
      </c>
      <c r="M36" s="88">
        <v>-11182</v>
      </c>
      <c r="N36" s="84">
        <v>-26.7</v>
      </c>
    </row>
    <row r="37" spans="1:14" ht="15">
      <c r="A37" s="82" t="s">
        <v>289</v>
      </c>
      <c r="B37" s="89" t="s">
        <v>522</v>
      </c>
      <c r="C37" s="83">
        <v>102.25</v>
      </c>
      <c r="D37" s="83">
        <v>101.83</v>
      </c>
      <c r="E37" s="83">
        <v>0.42</v>
      </c>
      <c r="F37" s="84">
        <v>0.4</v>
      </c>
      <c r="G37" s="85">
        <v>5800440</v>
      </c>
      <c r="H37" s="88">
        <v>5625802</v>
      </c>
      <c r="I37" s="88">
        <v>174638</v>
      </c>
      <c r="J37" s="84">
        <v>3.1</v>
      </c>
      <c r="K37" s="85">
        <v>56728</v>
      </c>
      <c r="L37" s="88">
        <v>55247</v>
      </c>
      <c r="M37" s="88">
        <v>1481</v>
      </c>
      <c r="N37" s="84">
        <v>2.7</v>
      </c>
    </row>
    <row r="38" spans="1:14" ht="15">
      <c r="A38" s="20" t="s">
        <v>148</v>
      </c>
      <c r="B38" s="90" t="s">
        <v>774</v>
      </c>
      <c r="C38" s="17">
        <v>102.25</v>
      </c>
      <c r="D38" s="17">
        <v>101.83</v>
      </c>
      <c r="E38" s="17">
        <v>0.42</v>
      </c>
      <c r="F38" s="18">
        <v>0.4</v>
      </c>
      <c r="G38" s="41">
        <v>5800440</v>
      </c>
      <c r="H38" s="19">
        <v>5625802</v>
      </c>
      <c r="I38" s="19">
        <v>174638</v>
      </c>
      <c r="J38" s="18">
        <v>3.1</v>
      </c>
      <c r="K38" s="41">
        <v>56728</v>
      </c>
      <c r="L38" s="19">
        <v>55247</v>
      </c>
      <c r="M38" s="19">
        <v>1481</v>
      </c>
      <c r="N38" s="18">
        <v>2.7</v>
      </c>
    </row>
    <row r="39" spans="1:14" ht="15">
      <c r="A39" s="82" t="s">
        <v>304</v>
      </c>
      <c r="B39" s="89" t="s">
        <v>532</v>
      </c>
      <c r="C39" s="83">
        <v>117.58</v>
      </c>
      <c r="D39" s="83">
        <v>99.83</v>
      </c>
      <c r="E39" s="83">
        <v>17.75</v>
      </c>
      <c r="F39" s="84">
        <v>17.8</v>
      </c>
      <c r="G39" s="85">
        <v>3821241</v>
      </c>
      <c r="H39" s="88">
        <v>3221110</v>
      </c>
      <c r="I39" s="88">
        <v>600131</v>
      </c>
      <c r="J39" s="84">
        <v>18.6</v>
      </c>
      <c r="K39" s="85">
        <v>32499</v>
      </c>
      <c r="L39" s="88">
        <v>32266</v>
      </c>
      <c r="M39" s="88">
        <v>233</v>
      </c>
      <c r="N39" s="84">
        <v>0.7</v>
      </c>
    </row>
    <row r="40" spans="1:14" ht="15">
      <c r="A40" s="82" t="s">
        <v>288</v>
      </c>
      <c r="B40" s="89" t="s">
        <v>546</v>
      </c>
      <c r="C40" s="83">
        <v>34.92</v>
      </c>
      <c r="D40" s="83">
        <v>28.08</v>
      </c>
      <c r="E40" s="83">
        <v>6.84</v>
      </c>
      <c r="F40" s="84">
        <v>24.4</v>
      </c>
      <c r="G40" s="85">
        <v>577211</v>
      </c>
      <c r="H40" s="88">
        <v>382101</v>
      </c>
      <c r="I40" s="88">
        <v>195110</v>
      </c>
      <c r="J40" s="84">
        <v>51.1</v>
      </c>
      <c r="K40" s="85">
        <v>16530</v>
      </c>
      <c r="L40" s="88">
        <v>13608</v>
      </c>
      <c r="M40" s="88">
        <v>2922</v>
      </c>
      <c r="N40" s="84">
        <v>21.5</v>
      </c>
    </row>
    <row r="41" spans="1:14" ht="15">
      <c r="A41" s="20" t="s">
        <v>34</v>
      </c>
      <c r="B41" s="90" t="s">
        <v>546</v>
      </c>
      <c r="C41" s="17">
        <v>34.92</v>
      </c>
      <c r="D41" s="17">
        <v>28.08</v>
      </c>
      <c r="E41" s="17">
        <v>6.84</v>
      </c>
      <c r="F41" s="18">
        <v>24.4</v>
      </c>
      <c r="G41" s="41">
        <v>577211</v>
      </c>
      <c r="H41" s="19">
        <v>382101</v>
      </c>
      <c r="I41" s="19">
        <v>195110</v>
      </c>
      <c r="J41" s="18">
        <v>51.1</v>
      </c>
      <c r="K41" s="41">
        <v>16530</v>
      </c>
      <c r="L41" s="19">
        <v>13608</v>
      </c>
      <c r="M41" s="19">
        <v>2922</v>
      </c>
      <c r="N41" s="18">
        <v>21.5</v>
      </c>
    </row>
    <row r="42" spans="1:14" ht="15">
      <c r="A42" s="82" t="s">
        <v>300</v>
      </c>
      <c r="B42" s="89" t="s">
        <v>554</v>
      </c>
      <c r="C42" s="83">
        <v>761.67</v>
      </c>
      <c r="D42" s="83">
        <v>767.33</v>
      </c>
      <c r="E42" s="83">
        <v>-5.66</v>
      </c>
      <c r="F42" s="84">
        <v>-0.7</v>
      </c>
      <c r="G42" s="85">
        <v>39962679</v>
      </c>
      <c r="H42" s="88">
        <v>37737633</v>
      </c>
      <c r="I42" s="88">
        <v>2225046</v>
      </c>
      <c r="J42" s="84">
        <v>5.9</v>
      </c>
      <c r="K42" s="85">
        <v>52467</v>
      </c>
      <c r="L42" s="88">
        <v>49180</v>
      </c>
      <c r="M42" s="88">
        <v>3287</v>
      </c>
      <c r="N42" s="84">
        <v>6.7</v>
      </c>
    </row>
    <row r="43" spans="1:14" ht="15">
      <c r="A43" s="20" t="s">
        <v>213</v>
      </c>
      <c r="B43" s="90" t="s">
        <v>555</v>
      </c>
      <c r="C43" s="17">
        <v>172.58</v>
      </c>
      <c r="D43" s="17">
        <v>172.58</v>
      </c>
      <c r="E43" s="17">
        <v>0</v>
      </c>
      <c r="F43" s="18">
        <v>0</v>
      </c>
      <c r="G43" s="41">
        <v>14544298</v>
      </c>
      <c r="H43" s="19">
        <v>13079847</v>
      </c>
      <c r="I43" s="19">
        <v>1464451</v>
      </c>
      <c r="J43" s="18">
        <v>11.2</v>
      </c>
      <c r="K43" s="41">
        <v>84276</v>
      </c>
      <c r="L43" s="19">
        <v>75790</v>
      </c>
      <c r="M43" s="19">
        <v>8486</v>
      </c>
      <c r="N43" s="18">
        <v>11.2</v>
      </c>
    </row>
    <row r="44" spans="1:14" ht="15">
      <c r="A44" s="20" t="s">
        <v>103</v>
      </c>
      <c r="B44" s="90" t="s">
        <v>561</v>
      </c>
      <c r="C44" s="17">
        <v>284.92</v>
      </c>
      <c r="D44" s="17">
        <v>284.33</v>
      </c>
      <c r="E44" s="17">
        <v>0.59</v>
      </c>
      <c r="F44" s="18">
        <v>0.2</v>
      </c>
      <c r="G44" s="41">
        <v>11137099</v>
      </c>
      <c r="H44" s="19">
        <v>10780999</v>
      </c>
      <c r="I44" s="19">
        <v>356100</v>
      </c>
      <c r="J44" s="18">
        <v>3.3</v>
      </c>
      <c r="K44" s="41">
        <v>39089</v>
      </c>
      <c r="L44" s="19">
        <v>37917</v>
      </c>
      <c r="M44" s="19">
        <v>1171</v>
      </c>
      <c r="N44" s="18">
        <v>3.1</v>
      </c>
    </row>
    <row r="45" spans="1:14" ht="15">
      <c r="A45" s="82" t="s">
        <v>295</v>
      </c>
      <c r="B45" s="89" t="s">
        <v>571</v>
      </c>
      <c r="C45" s="83">
        <v>16.17</v>
      </c>
      <c r="D45" s="83">
        <v>16.17</v>
      </c>
      <c r="E45" s="83">
        <v>0</v>
      </c>
      <c r="F45" s="84">
        <v>0</v>
      </c>
      <c r="G45" s="85">
        <v>209940</v>
      </c>
      <c r="H45" s="88">
        <v>175397</v>
      </c>
      <c r="I45" s="88">
        <v>34543</v>
      </c>
      <c r="J45" s="84">
        <v>19.7</v>
      </c>
      <c r="K45" s="85">
        <v>12983</v>
      </c>
      <c r="L45" s="88">
        <v>10847</v>
      </c>
      <c r="M45" s="88">
        <v>2136</v>
      </c>
      <c r="N45" s="84">
        <v>19.7</v>
      </c>
    </row>
    <row r="46" spans="1:14" ht="15">
      <c r="A46" s="20" t="s">
        <v>40</v>
      </c>
      <c r="B46" s="90" t="s">
        <v>577</v>
      </c>
      <c r="C46" s="17">
        <v>16.17</v>
      </c>
      <c r="D46" s="17">
        <v>16.17</v>
      </c>
      <c r="E46" s="17">
        <v>0</v>
      </c>
      <c r="F46" s="18">
        <v>0</v>
      </c>
      <c r="G46" s="41">
        <v>209940</v>
      </c>
      <c r="H46" s="19">
        <v>175397</v>
      </c>
      <c r="I46" s="19">
        <v>34543</v>
      </c>
      <c r="J46" s="18">
        <v>19.7</v>
      </c>
      <c r="K46" s="41">
        <v>12983</v>
      </c>
      <c r="L46" s="19">
        <v>10847</v>
      </c>
      <c r="M46" s="19">
        <v>2136</v>
      </c>
      <c r="N46" s="18">
        <v>19.7</v>
      </c>
    </row>
    <row r="47" spans="1:14" ht="15">
      <c r="A47" s="82" t="s">
        <v>297</v>
      </c>
      <c r="B47" s="89" t="s">
        <v>581</v>
      </c>
      <c r="C47" s="83">
        <v>371.83</v>
      </c>
      <c r="D47" s="83">
        <v>382.33</v>
      </c>
      <c r="E47" s="83">
        <v>-10.5</v>
      </c>
      <c r="F47" s="84">
        <v>-2.7</v>
      </c>
      <c r="G47" s="85">
        <v>5817474</v>
      </c>
      <c r="H47" s="88">
        <v>5970005</v>
      </c>
      <c r="I47" s="88">
        <v>-152531</v>
      </c>
      <c r="J47" s="84">
        <v>-2.6</v>
      </c>
      <c r="K47" s="85">
        <v>15646</v>
      </c>
      <c r="L47" s="88">
        <v>15615</v>
      </c>
      <c r="M47" s="88">
        <v>31</v>
      </c>
      <c r="N47" s="84">
        <v>0.2</v>
      </c>
    </row>
    <row r="48" spans="1:14" ht="15">
      <c r="A48" s="20" t="s">
        <v>37</v>
      </c>
      <c r="B48" s="90" t="s">
        <v>382</v>
      </c>
      <c r="C48" s="17">
        <v>56.42</v>
      </c>
      <c r="D48" s="17">
        <v>58.08</v>
      </c>
      <c r="E48" s="17">
        <v>-1.66</v>
      </c>
      <c r="F48" s="18">
        <v>-2.9</v>
      </c>
      <c r="G48" s="41">
        <v>914106</v>
      </c>
      <c r="H48" s="19">
        <v>905182</v>
      </c>
      <c r="I48" s="19">
        <v>8924</v>
      </c>
      <c r="J48" s="18">
        <v>1</v>
      </c>
      <c r="K48" s="41">
        <v>16202</v>
      </c>
      <c r="L48" s="19">
        <v>15585</v>
      </c>
      <c r="M48" s="19">
        <v>617</v>
      </c>
      <c r="N48" s="18">
        <v>4</v>
      </c>
    </row>
    <row r="49" spans="1:14" ht="15">
      <c r="A49" s="20" t="s">
        <v>152</v>
      </c>
      <c r="B49" s="90" t="s">
        <v>583</v>
      </c>
      <c r="C49" s="17">
        <v>315.42</v>
      </c>
      <c r="D49" s="17">
        <v>324.25</v>
      </c>
      <c r="E49" s="17">
        <v>-8.83</v>
      </c>
      <c r="F49" s="18">
        <v>-2.7</v>
      </c>
      <c r="G49" s="41">
        <v>4903368</v>
      </c>
      <c r="H49" s="19">
        <v>5064823</v>
      </c>
      <c r="I49" s="19">
        <v>-161455</v>
      </c>
      <c r="J49" s="18">
        <v>-3.2</v>
      </c>
      <c r="K49" s="41">
        <v>15546</v>
      </c>
      <c r="L49" s="19">
        <v>15620</v>
      </c>
      <c r="M49" s="19">
        <v>-75</v>
      </c>
      <c r="N49" s="18">
        <v>-0.5</v>
      </c>
    </row>
    <row r="50" spans="1:14" ht="15">
      <c r="A50" s="82" t="s">
        <v>305</v>
      </c>
      <c r="B50" s="89" t="s">
        <v>587</v>
      </c>
      <c r="C50" s="83">
        <v>68.25</v>
      </c>
      <c r="D50" s="83">
        <v>76.58</v>
      </c>
      <c r="E50" s="83">
        <v>-8.33</v>
      </c>
      <c r="F50" s="84">
        <v>-10.9</v>
      </c>
      <c r="G50" s="85">
        <v>2275392</v>
      </c>
      <c r="H50" s="88">
        <v>2488952</v>
      </c>
      <c r="I50" s="88">
        <v>-213560</v>
      </c>
      <c r="J50" s="84">
        <v>-8.6</v>
      </c>
      <c r="K50" s="85">
        <v>33339</v>
      </c>
      <c r="L50" s="88">
        <v>32501</v>
      </c>
      <c r="M50" s="88">
        <v>838</v>
      </c>
      <c r="N50" s="84">
        <v>2.6</v>
      </c>
    </row>
    <row r="51" spans="1:14" ht="15">
      <c r="A51" s="20" t="s">
        <v>130</v>
      </c>
      <c r="B51" s="90" t="s">
        <v>588</v>
      </c>
      <c r="C51" s="17">
        <v>37.08</v>
      </c>
      <c r="D51" s="17">
        <v>40.33</v>
      </c>
      <c r="E51" s="17">
        <v>-3.25</v>
      </c>
      <c r="F51" s="18">
        <v>-8.1</v>
      </c>
      <c r="G51" s="41">
        <v>1640685</v>
      </c>
      <c r="H51" s="19">
        <v>1717834</v>
      </c>
      <c r="I51" s="19">
        <v>-77149</v>
      </c>
      <c r="J51" s="18">
        <v>-4.5</v>
      </c>
      <c r="K51" s="41">
        <v>44247</v>
      </c>
      <c r="L51" s="19">
        <v>42594</v>
      </c>
      <c r="M51" s="19">
        <v>1653</v>
      </c>
      <c r="N51" s="18">
        <v>3.9</v>
      </c>
    </row>
    <row r="52" spans="1:14" ht="15">
      <c r="A52" s="20"/>
      <c r="B52" s="90"/>
      <c r="C52" s="17"/>
      <c r="D52" s="17"/>
      <c r="E52" s="17"/>
      <c r="F52" s="18"/>
      <c r="G52" s="41"/>
      <c r="H52" s="19"/>
      <c r="I52" s="19"/>
      <c r="J52" s="18"/>
      <c r="K52" s="41"/>
      <c r="L52" s="19"/>
      <c r="M52" s="19"/>
      <c r="N52" s="18"/>
    </row>
    <row r="53" spans="1:14" ht="15">
      <c r="A53" s="2" t="s">
        <v>45</v>
      </c>
      <c r="B53" s="97" t="s">
        <v>92</v>
      </c>
      <c r="C53" s="14">
        <v>63.33</v>
      </c>
      <c r="D53" s="14">
        <v>62.08</v>
      </c>
      <c r="E53" s="14">
        <v>1.25</v>
      </c>
      <c r="F53" s="15">
        <v>2</v>
      </c>
      <c r="G53" s="39">
        <v>3548202</v>
      </c>
      <c r="H53" s="16">
        <v>3339699</v>
      </c>
      <c r="I53" s="16">
        <v>208503</v>
      </c>
      <c r="J53" s="15">
        <v>6.2</v>
      </c>
      <c r="K53" s="39">
        <v>56027</v>
      </c>
      <c r="L53" s="16">
        <v>53797</v>
      </c>
      <c r="M53" s="16">
        <v>2230</v>
      </c>
      <c r="N53" s="15">
        <v>4.1</v>
      </c>
    </row>
    <row r="54" spans="1:14" ht="15">
      <c r="A54" s="82" t="s">
        <v>291</v>
      </c>
      <c r="B54" s="89" t="s">
        <v>384</v>
      </c>
      <c r="C54" s="83">
        <v>33.58</v>
      </c>
      <c r="D54" s="83">
        <v>29.92</v>
      </c>
      <c r="E54" s="83">
        <v>3.66</v>
      </c>
      <c r="F54" s="84">
        <v>12.2</v>
      </c>
      <c r="G54" s="85">
        <v>1616046</v>
      </c>
      <c r="H54" s="88">
        <v>1472854</v>
      </c>
      <c r="I54" s="88">
        <v>143192</v>
      </c>
      <c r="J54" s="84">
        <v>9.7</v>
      </c>
      <c r="K54" s="85">
        <v>48125</v>
      </c>
      <c r="L54" s="88">
        <v>49226</v>
      </c>
      <c r="M54" s="88">
        <v>-1101</v>
      </c>
      <c r="N54" s="84">
        <v>-2.2</v>
      </c>
    </row>
    <row r="55" spans="1:14" s="3" customFormat="1" ht="15">
      <c r="A55" s="20" t="s">
        <v>132</v>
      </c>
      <c r="B55" s="90" t="s">
        <v>497</v>
      </c>
      <c r="C55" s="17">
        <v>33.58</v>
      </c>
      <c r="D55" s="17">
        <v>29.92</v>
      </c>
      <c r="E55" s="17">
        <v>3.66</v>
      </c>
      <c r="F55" s="18">
        <v>12.2</v>
      </c>
      <c r="G55" s="41">
        <v>1616046</v>
      </c>
      <c r="H55" s="19">
        <v>1472854</v>
      </c>
      <c r="I55" s="19">
        <v>143192</v>
      </c>
      <c r="J55" s="18">
        <v>9.7</v>
      </c>
      <c r="K55" s="41">
        <v>48125</v>
      </c>
      <c r="L55" s="19">
        <v>49226</v>
      </c>
      <c r="M55" s="19">
        <v>-1101</v>
      </c>
      <c r="N55" s="18">
        <v>-2.2</v>
      </c>
    </row>
    <row r="56" spans="1:14" ht="15">
      <c r="A56" s="82" t="s">
        <v>287</v>
      </c>
      <c r="B56" s="89" t="s">
        <v>604</v>
      </c>
      <c r="C56" s="83">
        <v>13.58</v>
      </c>
      <c r="D56" s="83">
        <v>15.17</v>
      </c>
      <c r="E56" s="83">
        <v>-1.59</v>
      </c>
      <c r="F56" s="84">
        <v>-10.5</v>
      </c>
      <c r="G56" s="85">
        <v>857732</v>
      </c>
      <c r="H56" s="88">
        <v>865946</v>
      </c>
      <c r="I56" s="88">
        <v>-8214</v>
      </c>
      <c r="J56" s="84">
        <v>-0.9</v>
      </c>
      <c r="K56" s="85">
        <v>63161</v>
      </c>
      <c r="L56" s="88">
        <v>57083</v>
      </c>
      <c r="M56" s="88">
        <v>6079</v>
      </c>
      <c r="N56" s="84">
        <v>10.6</v>
      </c>
    </row>
    <row r="57" spans="1:14" ht="15">
      <c r="A57" s="82"/>
      <c r="B57" s="89"/>
      <c r="C57" s="83"/>
      <c r="D57" s="83"/>
      <c r="E57" s="83"/>
      <c r="F57" s="84"/>
      <c r="G57" s="85"/>
      <c r="H57" s="88"/>
      <c r="I57" s="88"/>
      <c r="J57" s="84"/>
      <c r="K57" s="85"/>
      <c r="L57" s="88"/>
      <c r="M57" s="88"/>
      <c r="N57" s="84"/>
    </row>
    <row r="58" spans="1:14" ht="15">
      <c r="A58" s="2" t="s">
        <v>45</v>
      </c>
      <c r="B58" s="97" t="s">
        <v>265</v>
      </c>
      <c r="C58" s="14">
        <v>361.33</v>
      </c>
      <c r="D58" s="14">
        <v>358.92</v>
      </c>
      <c r="E58" s="14">
        <v>2.41</v>
      </c>
      <c r="F58" s="15">
        <v>0.7</v>
      </c>
      <c r="G58" s="39">
        <v>22521184</v>
      </c>
      <c r="H58" s="16">
        <v>20052926</v>
      </c>
      <c r="I58" s="16">
        <v>2468258</v>
      </c>
      <c r="J58" s="15">
        <v>12.3</v>
      </c>
      <c r="K58" s="39">
        <v>62329</v>
      </c>
      <c r="L58" s="16">
        <v>55870</v>
      </c>
      <c r="M58" s="16">
        <v>6458</v>
      </c>
      <c r="N58" s="15">
        <v>11.6</v>
      </c>
    </row>
    <row r="59" spans="1:14" ht="15">
      <c r="A59" s="82" t="s">
        <v>287</v>
      </c>
      <c r="B59" s="89" t="s">
        <v>604</v>
      </c>
      <c r="C59" s="83">
        <v>347</v>
      </c>
      <c r="D59" s="83">
        <v>344.75</v>
      </c>
      <c r="E59" s="83">
        <v>2.25</v>
      </c>
      <c r="F59" s="84">
        <v>0.7</v>
      </c>
      <c r="G59" s="85">
        <v>21490978</v>
      </c>
      <c r="H59" s="88">
        <v>19110276</v>
      </c>
      <c r="I59" s="88">
        <v>2380702</v>
      </c>
      <c r="J59" s="84">
        <v>12.5</v>
      </c>
      <c r="K59" s="85">
        <v>61934</v>
      </c>
      <c r="L59" s="88">
        <v>55432</v>
      </c>
      <c r="M59" s="88">
        <v>6501</v>
      </c>
      <c r="N59" s="84">
        <v>11.7</v>
      </c>
    </row>
    <row r="60" spans="1:14" s="119" customFormat="1" ht="15">
      <c r="A60" s="20" t="s">
        <v>68</v>
      </c>
      <c r="B60" s="90" t="s">
        <v>605</v>
      </c>
      <c r="C60" s="17">
        <v>4.08</v>
      </c>
      <c r="D60" s="17">
        <v>5</v>
      </c>
      <c r="E60" s="17">
        <v>-0.92</v>
      </c>
      <c r="F60" s="18">
        <v>-18.4</v>
      </c>
      <c r="G60" s="41">
        <v>279323</v>
      </c>
      <c r="H60" s="19">
        <v>281178</v>
      </c>
      <c r="I60" s="19">
        <v>-1855</v>
      </c>
      <c r="J60" s="18">
        <v>-0.7</v>
      </c>
      <c r="K60" s="41">
        <v>68462</v>
      </c>
      <c r="L60" s="19">
        <v>56236</v>
      </c>
      <c r="M60" s="19">
        <v>12226</v>
      </c>
      <c r="N60" s="18">
        <v>21.7</v>
      </c>
    </row>
    <row r="61" spans="1:14" s="3" customFormat="1" ht="15">
      <c r="A61" s="20" t="s">
        <v>16</v>
      </c>
      <c r="B61" s="90" t="s">
        <v>606</v>
      </c>
      <c r="C61" s="17">
        <v>272.33</v>
      </c>
      <c r="D61" s="17">
        <v>272.67</v>
      </c>
      <c r="E61" s="17">
        <v>-0.34</v>
      </c>
      <c r="F61" s="18">
        <v>-0.1</v>
      </c>
      <c r="G61" s="41">
        <v>17346377</v>
      </c>
      <c r="H61" s="19">
        <v>15409809</v>
      </c>
      <c r="I61" s="19">
        <v>1936568</v>
      </c>
      <c r="J61" s="18">
        <v>12.6</v>
      </c>
      <c r="K61" s="41">
        <v>63696</v>
      </c>
      <c r="L61" s="19">
        <v>56515</v>
      </c>
      <c r="M61" s="19">
        <v>7182</v>
      </c>
      <c r="N61" s="18">
        <v>12.7</v>
      </c>
    </row>
    <row r="62" spans="1:14" ht="15">
      <c r="A62" s="20" t="s">
        <v>82</v>
      </c>
      <c r="B62" s="90" t="s">
        <v>677</v>
      </c>
      <c r="C62" s="17">
        <v>22.75</v>
      </c>
      <c r="D62" s="17">
        <v>20.67</v>
      </c>
      <c r="E62" s="17">
        <v>2.08</v>
      </c>
      <c r="F62" s="18">
        <v>10.1</v>
      </c>
      <c r="G62" s="41">
        <v>1169041</v>
      </c>
      <c r="H62" s="19">
        <v>1004642</v>
      </c>
      <c r="I62" s="19">
        <v>164399</v>
      </c>
      <c r="J62" s="18">
        <v>16.4</v>
      </c>
      <c r="K62" s="41">
        <v>51386</v>
      </c>
      <c r="L62" s="19">
        <v>48604</v>
      </c>
      <c r="M62" s="19">
        <v>2783</v>
      </c>
      <c r="N62" s="18">
        <v>5.7</v>
      </c>
    </row>
    <row r="63" spans="1:14" ht="15">
      <c r="A63" s="20" t="s">
        <v>41</v>
      </c>
      <c r="B63" s="90" t="s">
        <v>679</v>
      </c>
      <c r="C63" s="17">
        <v>34.08</v>
      </c>
      <c r="D63" s="17">
        <v>34.25</v>
      </c>
      <c r="E63" s="17">
        <v>-0.17</v>
      </c>
      <c r="F63" s="18">
        <v>-0.5</v>
      </c>
      <c r="G63" s="41">
        <v>1889958</v>
      </c>
      <c r="H63" s="19">
        <v>1705983</v>
      </c>
      <c r="I63" s="19">
        <v>183975</v>
      </c>
      <c r="J63" s="18">
        <v>10.8</v>
      </c>
      <c r="K63" s="41">
        <v>55457</v>
      </c>
      <c r="L63" s="19">
        <v>49810</v>
      </c>
      <c r="M63" s="19">
        <v>5647</v>
      </c>
      <c r="N63" s="18">
        <v>11.3</v>
      </c>
    </row>
    <row r="64" spans="1:14" ht="15">
      <c r="A64" s="20"/>
      <c r="B64" s="90"/>
      <c r="C64" s="17"/>
      <c r="D64" s="17"/>
      <c r="E64" s="17"/>
      <c r="F64" s="18"/>
      <c r="G64" s="41"/>
      <c r="H64" s="19"/>
      <c r="I64" s="19"/>
      <c r="J64" s="18"/>
      <c r="K64" s="41"/>
      <c r="L64" s="19"/>
      <c r="M64" s="19"/>
      <c r="N64" s="18"/>
    </row>
    <row r="65" spans="1:14" ht="15">
      <c r="A65" s="2" t="s">
        <v>45</v>
      </c>
      <c r="B65" s="97" t="s">
        <v>249</v>
      </c>
      <c r="C65" s="14">
        <v>880.83</v>
      </c>
      <c r="D65" s="14">
        <v>861.67</v>
      </c>
      <c r="E65" s="14">
        <v>19.16</v>
      </c>
      <c r="F65" s="15">
        <v>2.2</v>
      </c>
      <c r="G65" s="39">
        <v>38776619</v>
      </c>
      <c r="H65" s="16">
        <v>36484414</v>
      </c>
      <c r="I65" s="16">
        <v>2292205</v>
      </c>
      <c r="J65" s="15">
        <v>6.3</v>
      </c>
      <c r="K65" s="39">
        <v>44023</v>
      </c>
      <c r="L65" s="16">
        <v>42342</v>
      </c>
      <c r="M65" s="16">
        <v>1681</v>
      </c>
      <c r="N65" s="15">
        <v>4</v>
      </c>
    </row>
    <row r="66" spans="1:14" ht="15">
      <c r="A66" s="82" t="s">
        <v>287</v>
      </c>
      <c r="B66" s="89" t="s">
        <v>604</v>
      </c>
      <c r="C66" s="83">
        <v>240.67</v>
      </c>
      <c r="D66" s="83">
        <v>243.33</v>
      </c>
      <c r="E66" s="83">
        <v>-2.66</v>
      </c>
      <c r="F66" s="84">
        <v>-1.1</v>
      </c>
      <c r="G66" s="85">
        <v>10253935</v>
      </c>
      <c r="H66" s="88">
        <v>9635186</v>
      </c>
      <c r="I66" s="88">
        <v>618749</v>
      </c>
      <c r="J66" s="84">
        <v>6.4</v>
      </c>
      <c r="K66" s="85">
        <v>42606</v>
      </c>
      <c r="L66" s="88">
        <v>39597</v>
      </c>
      <c r="M66" s="88">
        <v>3009</v>
      </c>
      <c r="N66" s="84">
        <v>7.6</v>
      </c>
    </row>
    <row r="67" spans="1:14" ht="15">
      <c r="A67" s="20" t="s">
        <v>68</v>
      </c>
      <c r="B67" s="90" t="s">
        <v>605</v>
      </c>
      <c r="C67" s="17">
        <v>232.67</v>
      </c>
      <c r="D67" s="17">
        <v>232.83</v>
      </c>
      <c r="E67" s="17">
        <v>-0.16</v>
      </c>
      <c r="F67" s="18">
        <v>-0.1</v>
      </c>
      <c r="G67" s="41">
        <v>9964173</v>
      </c>
      <c r="H67" s="19">
        <v>9303026</v>
      </c>
      <c r="I67" s="19">
        <v>661147</v>
      </c>
      <c r="J67" s="18">
        <v>7.1</v>
      </c>
      <c r="K67" s="41">
        <v>42825</v>
      </c>
      <c r="L67" s="19">
        <v>39956</v>
      </c>
      <c r="M67" s="19">
        <v>2869</v>
      </c>
      <c r="N67" s="18">
        <v>7.2</v>
      </c>
    </row>
    <row r="69" ht="17.25">
      <c r="A69" s="118" t="s">
        <v>371</v>
      </c>
    </row>
    <row r="70" ht="15">
      <c r="A70" s="124" t="s">
        <v>338</v>
      </c>
    </row>
    <row r="71" ht="15">
      <c r="A71" s="124" t="s">
        <v>1813</v>
      </c>
    </row>
    <row r="72" ht="15">
      <c r="A72" s="130" t="s">
        <v>1814</v>
      </c>
    </row>
  </sheetData>
  <sheetProtection/>
  <mergeCells count="10">
    <mergeCell ref="A1:N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N49" sqref="A1:N49"/>
    </sheetView>
  </sheetViews>
  <sheetFormatPr defaultColWidth="9.140625" defaultRowHeight="15"/>
  <cols>
    <col min="2" max="2" width="50.57421875" style="0" customWidth="1"/>
    <col min="6" max="6" width="9.140625" style="59" customWidth="1"/>
    <col min="7" max="8" width="13.7109375" style="0" customWidth="1"/>
    <col min="9" max="9" width="13.7109375" style="55" customWidth="1"/>
    <col min="10" max="10" width="9.140625" style="59" customWidth="1"/>
    <col min="13" max="13" width="9.140625" style="10" customWidth="1"/>
    <col min="14" max="14" width="9.140625" style="59" customWidth="1"/>
  </cols>
  <sheetData>
    <row r="1" spans="1:13" ht="24.75" customHeight="1">
      <c r="A1" s="173" t="s">
        <v>1830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2:14" ht="15">
      <c r="B2" s="9"/>
      <c r="C2" s="9"/>
      <c r="D2" s="9"/>
      <c r="E2" s="9"/>
      <c r="F2" s="60"/>
      <c r="G2" s="9"/>
      <c r="H2" s="9"/>
      <c r="I2" s="53"/>
      <c r="J2" s="60"/>
      <c r="K2" s="9"/>
      <c r="L2" s="9"/>
      <c r="M2" s="50"/>
      <c r="N2" s="60"/>
    </row>
    <row r="3" spans="2:14" ht="14.25" customHeight="1">
      <c r="B3" s="7"/>
      <c r="C3" s="174" t="s">
        <v>648</v>
      </c>
      <c r="D3" s="174"/>
      <c r="E3" s="174"/>
      <c r="F3" s="174"/>
      <c r="G3" s="169" t="s">
        <v>310</v>
      </c>
      <c r="H3" s="170"/>
      <c r="I3" s="170"/>
      <c r="J3" s="170"/>
      <c r="K3" s="169" t="s">
        <v>1818</v>
      </c>
      <c r="L3" s="170"/>
      <c r="M3" s="170"/>
      <c r="N3" s="170"/>
    </row>
    <row r="4" spans="2:14" ht="14.25" customHeight="1">
      <c r="B4" s="7"/>
      <c r="C4" s="175"/>
      <c r="D4" s="175"/>
      <c r="E4" s="176" t="s">
        <v>313</v>
      </c>
      <c r="F4" s="176"/>
      <c r="G4" s="172"/>
      <c r="H4" s="168"/>
      <c r="I4" s="166" t="s">
        <v>313</v>
      </c>
      <c r="J4" s="166"/>
      <c r="K4" s="172"/>
      <c r="L4" s="168"/>
      <c r="M4" s="166" t="s">
        <v>313</v>
      </c>
      <c r="N4" s="166"/>
    </row>
    <row r="5" spans="1:14" ht="32.25">
      <c r="A5" s="8" t="s">
        <v>613</v>
      </c>
      <c r="B5" s="8" t="s">
        <v>650</v>
      </c>
      <c r="C5" s="110">
        <v>2023</v>
      </c>
      <c r="D5" s="110">
        <v>2022</v>
      </c>
      <c r="E5" s="110" t="s">
        <v>2</v>
      </c>
      <c r="F5" s="110" t="s">
        <v>309</v>
      </c>
      <c r="G5" s="111">
        <v>2023</v>
      </c>
      <c r="H5" s="110">
        <v>2022</v>
      </c>
      <c r="I5" s="110" t="s">
        <v>311</v>
      </c>
      <c r="J5" s="112" t="s">
        <v>309</v>
      </c>
      <c r="K5" s="110">
        <v>2023</v>
      </c>
      <c r="L5" s="110">
        <v>2022</v>
      </c>
      <c r="M5" s="110" t="s">
        <v>311</v>
      </c>
      <c r="N5" s="110" t="s">
        <v>309</v>
      </c>
    </row>
    <row r="6" spans="1:14" ht="15">
      <c r="A6" s="2" t="s">
        <v>45</v>
      </c>
      <c r="B6" s="97" t="s">
        <v>44</v>
      </c>
      <c r="C6" s="14">
        <v>1989.42</v>
      </c>
      <c r="D6" s="14">
        <v>1977.08</v>
      </c>
      <c r="E6" s="14">
        <v>12.34</v>
      </c>
      <c r="F6" s="15">
        <v>0.6</v>
      </c>
      <c r="G6" s="39">
        <v>90873409</v>
      </c>
      <c r="H6" s="16">
        <v>88343780</v>
      </c>
      <c r="I6" s="16">
        <v>2529629</v>
      </c>
      <c r="J6" s="15">
        <v>2.9</v>
      </c>
      <c r="K6" s="39">
        <v>45678</v>
      </c>
      <c r="L6" s="16">
        <v>44684</v>
      </c>
      <c r="M6" s="16">
        <v>994</v>
      </c>
      <c r="N6" s="15">
        <v>2.2</v>
      </c>
    </row>
    <row r="7" spans="1:14" ht="15">
      <c r="A7" s="2" t="s">
        <v>45</v>
      </c>
      <c r="B7" s="97" t="s">
        <v>91</v>
      </c>
      <c r="C7" s="14">
        <v>1408.33</v>
      </c>
      <c r="D7" s="14">
        <v>1393.08</v>
      </c>
      <c r="E7" s="14">
        <v>15.25</v>
      </c>
      <c r="F7" s="15">
        <v>1.1</v>
      </c>
      <c r="G7" s="39">
        <v>57471760</v>
      </c>
      <c r="H7" s="16">
        <v>56789146</v>
      </c>
      <c r="I7" s="16">
        <v>682614</v>
      </c>
      <c r="J7" s="15">
        <v>1.2</v>
      </c>
      <c r="K7" s="39">
        <v>40808</v>
      </c>
      <c r="L7" s="16">
        <v>40765</v>
      </c>
      <c r="M7" s="16">
        <v>43</v>
      </c>
      <c r="N7" s="15">
        <v>0.1</v>
      </c>
    </row>
    <row r="8" spans="1:14" ht="15">
      <c r="A8" s="82" t="s">
        <v>293</v>
      </c>
      <c r="B8" s="89" t="s">
        <v>385</v>
      </c>
      <c r="C8" s="83">
        <v>33.58</v>
      </c>
      <c r="D8" s="83">
        <v>29.75</v>
      </c>
      <c r="E8" s="83">
        <v>3.83</v>
      </c>
      <c r="F8" s="84">
        <v>12.9</v>
      </c>
      <c r="G8" s="85">
        <v>1290032</v>
      </c>
      <c r="H8" s="88">
        <v>1220759</v>
      </c>
      <c r="I8" s="88">
        <v>69273</v>
      </c>
      <c r="J8" s="84">
        <v>5.7</v>
      </c>
      <c r="K8" s="85">
        <v>38417</v>
      </c>
      <c r="L8" s="88">
        <v>41034</v>
      </c>
      <c r="M8" s="88">
        <v>-2617</v>
      </c>
      <c r="N8" s="84">
        <v>-6.4</v>
      </c>
    </row>
    <row r="9" spans="1:14" ht="15">
      <c r="A9" s="20" t="s">
        <v>232</v>
      </c>
      <c r="B9" s="90" t="s">
        <v>389</v>
      </c>
      <c r="C9" s="17">
        <v>27.42</v>
      </c>
      <c r="D9" s="17">
        <v>28.5</v>
      </c>
      <c r="E9" s="17">
        <v>-1.08</v>
      </c>
      <c r="F9" s="18">
        <v>-3.8</v>
      </c>
      <c r="G9" s="41">
        <v>1168909</v>
      </c>
      <c r="H9" s="19">
        <v>1188159</v>
      </c>
      <c r="I9" s="19">
        <v>-19250</v>
      </c>
      <c r="J9" s="18">
        <v>-1.6</v>
      </c>
      <c r="K9" s="41">
        <v>42630</v>
      </c>
      <c r="L9" s="19">
        <v>41690</v>
      </c>
      <c r="M9" s="19">
        <v>940</v>
      </c>
      <c r="N9" s="18">
        <v>2.3</v>
      </c>
    </row>
    <row r="10" spans="1:14" ht="15">
      <c r="A10" s="82" t="s">
        <v>303</v>
      </c>
      <c r="B10" s="89" t="s">
        <v>1845</v>
      </c>
      <c r="C10" s="83">
        <v>181.67</v>
      </c>
      <c r="D10" s="83">
        <v>178.58</v>
      </c>
      <c r="E10" s="83">
        <v>3.09</v>
      </c>
      <c r="F10" s="84">
        <v>1.7</v>
      </c>
      <c r="G10" s="85">
        <v>14533624</v>
      </c>
      <c r="H10" s="88">
        <v>13356904</v>
      </c>
      <c r="I10" s="88">
        <v>1176720</v>
      </c>
      <c r="J10" s="84">
        <v>8.8</v>
      </c>
      <c r="K10" s="85">
        <v>80000</v>
      </c>
      <c r="L10" s="88">
        <v>74795</v>
      </c>
      <c r="M10" s="88">
        <v>5205</v>
      </c>
      <c r="N10" s="84">
        <v>7</v>
      </c>
    </row>
    <row r="11" spans="1:14" ht="15">
      <c r="A11" s="20" t="s">
        <v>239</v>
      </c>
      <c r="B11" s="90" t="s">
        <v>779</v>
      </c>
      <c r="C11" s="17">
        <v>105.17</v>
      </c>
      <c r="D11" s="17">
        <v>99.67</v>
      </c>
      <c r="E11" s="17">
        <v>5.5</v>
      </c>
      <c r="F11" s="18">
        <v>5.5</v>
      </c>
      <c r="G11" s="41">
        <v>7851194</v>
      </c>
      <c r="H11" s="19">
        <v>7015838</v>
      </c>
      <c r="I11" s="19">
        <v>835356</v>
      </c>
      <c r="J11" s="18">
        <v>11.9</v>
      </c>
      <c r="K11" s="41">
        <v>74652</v>
      </c>
      <c r="L11" s="19">
        <v>70391</v>
      </c>
      <c r="M11" s="19">
        <v>4262</v>
      </c>
      <c r="N11" s="18">
        <v>6.1</v>
      </c>
    </row>
    <row r="12" spans="1:14" ht="15">
      <c r="A12" s="82" t="s">
        <v>306</v>
      </c>
      <c r="B12" s="89" t="s">
        <v>375</v>
      </c>
      <c r="C12" s="83">
        <v>92.58</v>
      </c>
      <c r="D12" s="83">
        <v>89.58</v>
      </c>
      <c r="E12" s="83">
        <v>3</v>
      </c>
      <c r="F12" s="84">
        <v>3.3</v>
      </c>
      <c r="G12" s="85">
        <v>4324720</v>
      </c>
      <c r="H12" s="88">
        <v>4136288</v>
      </c>
      <c r="I12" s="88">
        <v>188432</v>
      </c>
      <c r="J12" s="84">
        <v>4.6</v>
      </c>
      <c r="K12" s="85">
        <v>46713</v>
      </c>
      <c r="L12" s="88">
        <v>46174</v>
      </c>
      <c r="M12" s="88">
        <v>539</v>
      </c>
      <c r="N12" s="84">
        <v>1.2</v>
      </c>
    </row>
    <row r="13" spans="1:14" ht="15">
      <c r="A13" s="20" t="s">
        <v>95</v>
      </c>
      <c r="B13" s="90" t="s">
        <v>411</v>
      </c>
      <c r="C13" s="17">
        <v>62.42</v>
      </c>
      <c r="D13" s="17">
        <v>58.25</v>
      </c>
      <c r="E13" s="17">
        <v>4.17</v>
      </c>
      <c r="F13" s="18">
        <v>7.2</v>
      </c>
      <c r="G13" s="41">
        <v>3262992</v>
      </c>
      <c r="H13" s="19">
        <v>3085488</v>
      </c>
      <c r="I13" s="19">
        <v>177504</v>
      </c>
      <c r="J13" s="18">
        <v>5.8</v>
      </c>
      <c r="K13" s="41">
        <v>52275</v>
      </c>
      <c r="L13" s="19">
        <v>52970</v>
      </c>
      <c r="M13" s="19">
        <v>-695</v>
      </c>
      <c r="N13" s="18">
        <v>-1.3</v>
      </c>
    </row>
    <row r="14" spans="1:14" ht="15">
      <c r="A14" s="82" t="s">
        <v>299</v>
      </c>
      <c r="B14" s="89" t="s">
        <v>376</v>
      </c>
      <c r="C14" s="83">
        <v>114</v>
      </c>
      <c r="D14" s="83">
        <v>102</v>
      </c>
      <c r="E14" s="83">
        <v>12</v>
      </c>
      <c r="F14" s="84">
        <v>11.8</v>
      </c>
      <c r="G14" s="85">
        <v>3742455</v>
      </c>
      <c r="H14" s="88">
        <v>3588132</v>
      </c>
      <c r="I14" s="88">
        <v>154323</v>
      </c>
      <c r="J14" s="84">
        <v>4.3</v>
      </c>
      <c r="K14" s="85">
        <v>32829</v>
      </c>
      <c r="L14" s="88">
        <v>35178</v>
      </c>
      <c r="M14" s="88">
        <v>-2349</v>
      </c>
      <c r="N14" s="84">
        <v>-6.7</v>
      </c>
    </row>
    <row r="15" spans="1:14" ht="15">
      <c r="A15" s="82" t="s">
        <v>294</v>
      </c>
      <c r="B15" s="89" t="s">
        <v>457</v>
      </c>
      <c r="C15" s="83">
        <v>16.25</v>
      </c>
      <c r="D15" s="83">
        <v>15.92</v>
      </c>
      <c r="E15" s="83">
        <v>0.33</v>
      </c>
      <c r="F15" s="84">
        <v>2.1</v>
      </c>
      <c r="G15" s="85">
        <v>912658</v>
      </c>
      <c r="H15" s="88">
        <v>841695</v>
      </c>
      <c r="I15" s="88">
        <v>70963</v>
      </c>
      <c r="J15" s="84">
        <v>8.4</v>
      </c>
      <c r="K15" s="85">
        <v>56164</v>
      </c>
      <c r="L15" s="88">
        <v>52870</v>
      </c>
      <c r="M15" s="88">
        <v>3293</v>
      </c>
      <c r="N15" s="84">
        <v>6.2</v>
      </c>
    </row>
    <row r="16" spans="1:14" ht="15">
      <c r="A16" s="82" t="s">
        <v>301</v>
      </c>
      <c r="B16" s="89" t="s">
        <v>377</v>
      </c>
      <c r="C16" s="83">
        <v>138.42</v>
      </c>
      <c r="D16" s="83">
        <v>138.67</v>
      </c>
      <c r="E16" s="83">
        <v>-0.25</v>
      </c>
      <c r="F16" s="84">
        <v>-0.2</v>
      </c>
      <c r="G16" s="85">
        <v>4248917</v>
      </c>
      <c r="H16" s="88">
        <v>4198138</v>
      </c>
      <c r="I16" s="88">
        <v>50779</v>
      </c>
      <c r="J16" s="84">
        <v>1.2</v>
      </c>
      <c r="K16" s="85">
        <v>30696</v>
      </c>
      <c r="L16" s="88">
        <v>30274</v>
      </c>
      <c r="M16" s="88">
        <v>422</v>
      </c>
      <c r="N16" s="84">
        <v>1.4</v>
      </c>
    </row>
    <row r="17" spans="1:14" ht="15">
      <c r="A17" s="20" t="s">
        <v>709</v>
      </c>
      <c r="B17" s="90" t="s">
        <v>759</v>
      </c>
      <c r="C17" s="17">
        <v>21.75</v>
      </c>
      <c r="D17" s="17">
        <v>27</v>
      </c>
      <c r="E17" s="17">
        <v>-5.25</v>
      </c>
      <c r="F17" s="18">
        <v>-19.4</v>
      </c>
      <c r="G17" s="41">
        <v>849577</v>
      </c>
      <c r="H17" s="19">
        <v>896564</v>
      </c>
      <c r="I17" s="19">
        <v>-46987</v>
      </c>
      <c r="J17" s="18">
        <v>-5.2</v>
      </c>
      <c r="K17" s="41">
        <v>39061</v>
      </c>
      <c r="L17" s="19">
        <v>33206</v>
      </c>
      <c r="M17" s="19">
        <v>5855</v>
      </c>
      <c r="N17" s="18">
        <v>17.6</v>
      </c>
    </row>
    <row r="18" spans="1:14" ht="15">
      <c r="A18" s="82" t="s">
        <v>291</v>
      </c>
      <c r="B18" s="89" t="s">
        <v>384</v>
      </c>
      <c r="C18" s="83">
        <v>73.42</v>
      </c>
      <c r="D18" s="83">
        <v>70.17</v>
      </c>
      <c r="E18" s="83">
        <v>3.25</v>
      </c>
      <c r="F18" s="84">
        <v>4.6</v>
      </c>
      <c r="G18" s="85">
        <v>4550365</v>
      </c>
      <c r="H18" s="88">
        <v>4114858</v>
      </c>
      <c r="I18" s="88">
        <v>435507</v>
      </c>
      <c r="J18" s="84">
        <v>10.6</v>
      </c>
      <c r="K18" s="85">
        <v>61977</v>
      </c>
      <c r="L18" s="88">
        <v>58641</v>
      </c>
      <c r="M18" s="88">
        <v>3336</v>
      </c>
      <c r="N18" s="84">
        <v>5.7</v>
      </c>
    </row>
    <row r="19" spans="1:14" ht="15">
      <c r="A19" s="82" t="s">
        <v>292</v>
      </c>
      <c r="B19" s="89" t="s">
        <v>504</v>
      </c>
      <c r="C19" s="83">
        <v>41.42</v>
      </c>
      <c r="D19" s="83">
        <v>46.33</v>
      </c>
      <c r="E19" s="83">
        <v>-4.91</v>
      </c>
      <c r="F19" s="84">
        <v>-10.6</v>
      </c>
      <c r="G19" s="85">
        <v>2032975</v>
      </c>
      <c r="H19" s="88">
        <v>2005460</v>
      </c>
      <c r="I19" s="88">
        <v>27515</v>
      </c>
      <c r="J19" s="84">
        <v>1.4</v>
      </c>
      <c r="K19" s="85">
        <v>49082</v>
      </c>
      <c r="L19" s="88">
        <v>43286</v>
      </c>
      <c r="M19" s="88">
        <v>5796</v>
      </c>
      <c r="N19" s="84">
        <v>13.4</v>
      </c>
    </row>
    <row r="20" spans="1:14" ht="15">
      <c r="A20" s="20" t="s">
        <v>143</v>
      </c>
      <c r="B20" s="90" t="s">
        <v>505</v>
      </c>
      <c r="C20" s="17">
        <v>31.67</v>
      </c>
      <c r="D20" s="17">
        <v>31</v>
      </c>
      <c r="E20" s="17">
        <v>0.67</v>
      </c>
      <c r="F20" s="18">
        <v>2.2</v>
      </c>
      <c r="G20" s="41">
        <v>1639180</v>
      </c>
      <c r="H20" s="19">
        <v>1438617</v>
      </c>
      <c r="I20" s="19">
        <v>200563</v>
      </c>
      <c r="J20" s="18">
        <v>13.9</v>
      </c>
      <c r="K20" s="41">
        <v>51758</v>
      </c>
      <c r="L20" s="19">
        <v>46407</v>
      </c>
      <c r="M20" s="19">
        <v>5351</v>
      </c>
      <c r="N20" s="18">
        <v>11.5</v>
      </c>
    </row>
    <row r="21" spans="1:14" ht="15">
      <c r="A21" s="82" t="s">
        <v>290</v>
      </c>
      <c r="B21" s="89" t="s">
        <v>514</v>
      </c>
      <c r="C21" s="83">
        <v>20.33</v>
      </c>
      <c r="D21" s="83">
        <v>21.75</v>
      </c>
      <c r="E21" s="83">
        <v>-1.42</v>
      </c>
      <c r="F21" s="84">
        <v>-6.5</v>
      </c>
      <c r="G21" s="85">
        <v>467517</v>
      </c>
      <c r="H21" s="88">
        <v>578187</v>
      </c>
      <c r="I21" s="88">
        <v>-110670</v>
      </c>
      <c r="J21" s="84">
        <v>-19.1</v>
      </c>
      <c r="K21" s="85">
        <v>22996</v>
      </c>
      <c r="L21" s="88">
        <v>26583</v>
      </c>
      <c r="M21" s="88">
        <v>-3587</v>
      </c>
      <c r="N21" s="84">
        <v>-13.5</v>
      </c>
    </row>
    <row r="22" spans="1:14" ht="15">
      <c r="A22" s="82" t="s">
        <v>289</v>
      </c>
      <c r="B22" s="89" t="s">
        <v>522</v>
      </c>
      <c r="C22" s="83">
        <v>67.67</v>
      </c>
      <c r="D22" s="83">
        <v>63.42</v>
      </c>
      <c r="E22" s="83">
        <v>4.25</v>
      </c>
      <c r="F22" s="84">
        <v>6.7</v>
      </c>
      <c r="G22" s="85">
        <v>3397356</v>
      </c>
      <c r="H22" s="88">
        <v>3262167</v>
      </c>
      <c r="I22" s="88">
        <v>135189</v>
      </c>
      <c r="J22" s="84">
        <v>4.1</v>
      </c>
      <c r="K22" s="85">
        <v>50205</v>
      </c>
      <c r="L22" s="88">
        <v>51438</v>
      </c>
      <c r="M22" s="88">
        <v>-1233</v>
      </c>
      <c r="N22" s="84">
        <v>-2.4</v>
      </c>
    </row>
    <row r="23" spans="1:14" ht="15">
      <c r="A23" s="20" t="s">
        <v>148</v>
      </c>
      <c r="B23" s="90" t="s">
        <v>774</v>
      </c>
      <c r="C23" s="17">
        <v>67.67</v>
      </c>
      <c r="D23" s="17">
        <v>63.42</v>
      </c>
      <c r="E23" s="17">
        <v>4.25</v>
      </c>
      <c r="F23" s="18">
        <v>6.7</v>
      </c>
      <c r="G23" s="41">
        <v>3397356</v>
      </c>
      <c r="H23" s="19">
        <v>3262167</v>
      </c>
      <c r="I23" s="19">
        <v>135189</v>
      </c>
      <c r="J23" s="18">
        <v>4.1</v>
      </c>
      <c r="K23" s="41">
        <v>50205</v>
      </c>
      <c r="L23" s="19">
        <v>51438</v>
      </c>
      <c r="M23" s="19">
        <v>-1233</v>
      </c>
      <c r="N23" s="18">
        <v>-2.4</v>
      </c>
    </row>
    <row r="24" spans="1:14" ht="15">
      <c r="A24" s="82" t="s">
        <v>304</v>
      </c>
      <c r="B24" s="89" t="s">
        <v>532</v>
      </c>
      <c r="C24" s="83">
        <v>42.58</v>
      </c>
      <c r="D24" s="83">
        <v>43</v>
      </c>
      <c r="E24" s="83">
        <v>-0.42</v>
      </c>
      <c r="F24" s="84">
        <v>-1</v>
      </c>
      <c r="G24" s="85">
        <v>3029673</v>
      </c>
      <c r="H24" s="88">
        <v>4033867</v>
      </c>
      <c r="I24" s="88">
        <v>-1004194</v>
      </c>
      <c r="J24" s="84">
        <v>-24.9</v>
      </c>
      <c r="K24" s="85">
        <v>71152</v>
      </c>
      <c r="L24" s="88">
        <v>93811</v>
      </c>
      <c r="M24" s="88">
        <v>-22658</v>
      </c>
      <c r="N24" s="84">
        <v>-24.2</v>
      </c>
    </row>
    <row r="25" spans="1:14" ht="15">
      <c r="A25" s="20" t="s">
        <v>108</v>
      </c>
      <c r="B25" s="90" t="s">
        <v>533</v>
      </c>
      <c r="C25" s="17">
        <v>42.58</v>
      </c>
      <c r="D25" s="17">
        <v>43</v>
      </c>
      <c r="E25" s="17">
        <v>-0.42</v>
      </c>
      <c r="F25" s="18">
        <v>-1</v>
      </c>
      <c r="G25" s="41">
        <v>3029673</v>
      </c>
      <c r="H25" s="19">
        <v>4033867</v>
      </c>
      <c r="I25" s="19">
        <v>-1004194</v>
      </c>
      <c r="J25" s="18">
        <v>-24.9</v>
      </c>
      <c r="K25" s="41">
        <v>71152</v>
      </c>
      <c r="L25" s="19">
        <v>93811</v>
      </c>
      <c r="M25" s="19">
        <v>-22658</v>
      </c>
      <c r="N25" s="18">
        <v>-24.2</v>
      </c>
    </row>
    <row r="26" spans="1:14" ht="15">
      <c r="A26" s="82" t="s">
        <v>300</v>
      </c>
      <c r="B26" s="89" t="s">
        <v>554</v>
      </c>
      <c r="C26" s="83">
        <v>169.67</v>
      </c>
      <c r="D26" s="83">
        <v>174.83</v>
      </c>
      <c r="E26" s="83">
        <v>-5.16</v>
      </c>
      <c r="F26" s="84">
        <v>-3</v>
      </c>
      <c r="G26" s="85">
        <v>6297737</v>
      </c>
      <c r="H26" s="88">
        <v>6659782</v>
      </c>
      <c r="I26" s="88">
        <v>-362045</v>
      </c>
      <c r="J26" s="84">
        <v>-5.4</v>
      </c>
      <c r="K26" s="85">
        <v>37118</v>
      </c>
      <c r="L26" s="88">
        <v>38093</v>
      </c>
      <c r="M26" s="88">
        <v>-975</v>
      </c>
      <c r="N26" s="84">
        <v>-2.6</v>
      </c>
    </row>
    <row r="27" spans="1:14" ht="15">
      <c r="A27" s="20" t="s">
        <v>38</v>
      </c>
      <c r="B27" s="90" t="s">
        <v>566</v>
      </c>
      <c r="C27" s="17">
        <v>75.67</v>
      </c>
      <c r="D27" s="17">
        <v>78.75</v>
      </c>
      <c r="E27" s="17">
        <v>-3.08</v>
      </c>
      <c r="F27" s="18">
        <v>-3.9</v>
      </c>
      <c r="G27" s="41">
        <v>2384720</v>
      </c>
      <c r="H27" s="19">
        <v>2470426</v>
      </c>
      <c r="I27" s="19">
        <v>-85706</v>
      </c>
      <c r="J27" s="18">
        <v>-3.5</v>
      </c>
      <c r="K27" s="41">
        <v>31515</v>
      </c>
      <c r="L27" s="19">
        <v>31370</v>
      </c>
      <c r="M27" s="19">
        <v>144</v>
      </c>
      <c r="N27" s="18">
        <v>0.5</v>
      </c>
    </row>
    <row r="28" spans="1:14" ht="15">
      <c r="A28" s="82" t="s">
        <v>295</v>
      </c>
      <c r="B28" s="89" t="s">
        <v>571</v>
      </c>
      <c r="C28" s="83">
        <v>74.58</v>
      </c>
      <c r="D28" s="83">
        <v>75.5</v>
      </c>
      <c r="E28" s="83">
        <v>-0.92</v>
      </c>
      <c r="F28" s="84">
        <v>-1.2</v>
      </c>
      <c r="G28" s="85">
        <v>1744885</v>
      </c>
      <c r="H28" s="88">
        <v>1600476</v>
      </c>
      <c r="I28" s="88">
        <v>144409</v>
      </c>
      <c r="J28" s="84">
        <v>9</v>
      </c>
      <c r="K28" s="85">
        <v>23396</v>
      </c>
      <c r="L28" s="88">
        <v>21198</v>
      </c>
      <c r="M28" s="88">
        <v>2198</v>
      </c>
      <c r="N28" s="84">
        <v>10.4</v>
      </c>
    </row>
    <row r="29" spans="1:14" ht="15">
      <c r="A29" s="82" t="s">
        <v>297</v>
      </c>
      <c r="B29" s="89" t="s">
        <v>581</v>
      </c>
      <c r="C29" s="83">
        <v>257.92</v>
      </c>
      <c r="D29" s="83">
        <v>263.58</v>
      </c>
      <c r="E29" s="83">
        <v>-5.66</v>
      </c>
      <c r="F29" s="84">
        <v>-2.1</v>
      </c>
      <c r="G29" s="85">
        <v>4165403</v>
      </c>
      <c r="H29" s="88">
        <v>4513830</v>
      </c>
      <c r="I29" s="88">
        <v>-348427</v>
      </c>
      <c r="J29" s="84">
        <v>-7.7</v>
      </c>
      <c r="K29" s="85">
        <v>16150</v>
      </c>
      <c r="L29" s="88">
        <v>17125</v>
      </c>
      <c r="M29" s="88">
        <v>-975</v>
      </c>
      <c r="N29" s="84">
        <v>-5.7</v>
      </c>
    </row>
    <row r="30" spans="1:14" ht="15">
      <c r="A30" s="20" t="s">
        <v>37</v>
      </c>
      <c r="B30" s="90" t="s">
        <v>382</v>
      </c>
      <c r="C30" s="17">
        <v>89</v>
      </c>
      <c r="D30" s="17">
        <v>90.42</v>
      </c>
      <c r="E30" s="17">
        <v>-1.42</v>
      </c>
      <c r="F30" s="18">
        <v>-1.6</v>
      </c>
      <c r="G30" s="41">
        <v>1769581</v>
      </c>
      <c r="H30" s="19">
        <v>1960985</v>
      </c>
      <c r="I30" s="19">
        <v>-191404</v>
      </c>
      <c r="J30" s="18">
        <v>-9.8</v>
      </c>
      <c r="K30" s="41">
        <v>19883</v>
      </c>
      <c r="L30" s="19">
        <v>21688</v>
      </c>
      <c r="M30" s="19">
        <v>-1805</v>
      </c>
      <c r="N30" s="18">
        <v>-8.3</v>
      </c>
    </row>
    <row r="31" spans="1:14" ht="15">
      <c r="A31" s="20" t="s">
        <v>152</v>
      </c>
      <c r="B31" s="90" t="s">
        <v>583</v>
      </c>
      <c r="C31" s="17">
        <v>168.92</v>
      </c>
      <c r="D31" s="17">
        <v>173.17</v>
      </c>
      <c r="E31" s="17">
        <v>-4.25</v>
      </c>
      <c r="F31" s="18">
        <v>-2.5</v>
      </c>
      <c r="G31" s="41">
        <v>2395822</v>
      </c>
      <c r="H31" s="19">
        <v>2552845</v>
      </c>
      <c r="I31" s="19">
        <v>-157023</v>
      </c>
      <c r="J31" s="18">
        <v>-6.2</v>
      </c>
      <c r="K31" s="41">
        <v>14183</v>
      </c>
      <c r="L31" s="19">
        <v>14742</v>
      </c>
      <c r="M31" s="19">
        <v>-559</v>
      </c>
      <c r="N31" s="18">
        <v>-3.8</v>
      </c>
    </row>
    <row r="32" spans="1:14" ht="15">
      <c r="A32" s="82" t="s">
        <v>305</v>
      </c>
      <c r="B32" s="89" t="s">
        <v>587</v>
      </c>
      <c r="C32" s="83">
        <v>59.25</v>
      </c>
      <c r="D32" s="83">
        <v>57</v>
      </c>
      <c r="E32" s="83">
        <v>2.25</v>
      </c>
      <c r="F32" s="84">
        <v>3.9</v>
      </c>
      <c r="G32" s="85">
        <v>1471947</v>
      </c>
      <c r="H32" s="88">
        <v>1460223</v>
      </c>
      <c r="I32" s="88">
        <v>11724</v>
      </c>
      <c r="J32" s="84">
        <v>0.8</v>
      </c>
      <c r="K32" s="85">
        <v>24843</v>
      </c>
      <c r="L32" s="88">
        <v>25618</v>
      </c>
      <c r="M32" s="88">
        <v>-775</v>
      </c>
      <c r="N32" s="84">
        <v>-3</v>
      </c>
    </row>
    <row r="33" spans="1:14" ht="15">
      <c r="A33" s="20" t="s">
        <v>130</v>
      </c>
      <c r="B33" s="90" t="s">
        <v>588</v>
      </c>
      <c r="C33" s="17">
        <v>12.92</v>
      </c>
      <c r="D33" s="17">
        <v>9.83</v>
      </c>
      <c r="E33" s="17">
        <v>3.09</v>
      </c>
      <c r="F33" s="18">
        <v>31.4</v>
      </c>
      <c r="G33" s="41">
        <v>550837</v>
      </c>
      <c r="H33" s="19">
        <v>407653</v>
      </c>
      <c r="I33" s="19">
        <v>143184</v>
      </c>
      <c r="J33" s="18">
        <v>35.1</v>
      </c>
      <c r="K33" s="41">
        <v>42634</v>
      </c>
      <c r="L33" s="19">
        <v>41470</v>
      </c>
      <c r="M33" s="19">
        <v>1164</v>
      </c>
      <c r="N33" s="18">
        <v>2.8</v>
      </c>
    </row>
    <row r="34" spans="1:14" ht="15">
      <c r="A34" s="20" t="s">
        <v>242</v>
      </c>
      <c r="B34" s="90" t="s">
        <v>592</v>
      </c>
      <c r="C34" s="17">
        <v>28.42</v>
      </c>
      <c r="D34" s="17">
        <v>29.83</v>
      </c>
      <c r="E34" s="17">
        <v>-1.41</v>
      </c>
      <c r="F34" s="18">
        <v>-4.7</v>
      </c>
      <c r="G34" s="41">
        <v>663584</v>
      </c>
      <c r="H34" s="19">
        <v>704171</v>
      </c>
      <c r="I34" s="19">
        <v>-40587</v>
      </c>
      <c r="J34" s="18">
        <v>-5.8</v>
      </c>
      <c r="K34" s="41">
        <v>23349</v>
      </c>
      <c r="L34" s="19">
        <v>23606</v>
      </c>
      <c r="M34" s="19">
        <v>-257</v>
      </c>
      <c r="N34" s="18">
        <v>-1.1</v>
      </c>
    </row>
    <row r="35" spans="1:14" ht="15">
      <c r="A35" s="20"/>
      <c r="B35" s="90"/>
      <c r="C35" s="17"/>
      <c r="D35" s="17"/>
      <c r="E35" s="17"/>
      <c r="F35" s="18"/>
      <c r="G35" s="41"/>
      <c r="H35" s="19"/>
      <c r="I35" s="19"/>
      <c r="J35" s="18"/>
      <c r="K35" s="41"/>
      <c r="L35" s="19"/>
      <c r="M35" s="19"/>
      <c r="N35" s="18"/>
    </row>
    <row r="36" spans="1:14" ht="15">
      <c r="A36" s="2" t="s">
        <v>45</v>
      </c>
      <c r="B36" s="97" t="s">
        <v>92</v>
      </c>
      <c r="C36" s="14">
        <v>13.42</v>
      </c>
      <c r="D36" s="14">
        <v>14.33</v>
      </c>
      <c r="E36" s="14">
        <v>-0.91</v>
      </c>
      <c r="F36" s="15">
        <v>-6.4</v>
      </c>
      <c r="G36" s="39">
        <v>787008</v>
      </c>
      <c r="H36" s="16">
        <v>796925</v>
      </c>
      <c r="I36" s="16">
        <v>-9917</v>
      </c>
      <c r="J36" s="15">
        <v>-1.2</v>
      </c>
      <c r="K36" s="39">
        <v>58644</v>
      </c>
      <c r="L36" s="16">
        <v>55612</v>
      </c>
      <c r="M36" s="16">
        <v>3032</v>
      </c>
      <c r="N36" s="15">
        <v>5.5</v>
      </c>
    </row>
    <row r="37" spans="1:14" ht="15">
      <c r="A37" s="2"/>
      <c r="B37" s="97"/>
      <c r="C37" s="14"/>
      <c r="D37" s="14"/>
      <c r="E37" s="14"/>
      <c r="F37" s="15"/>
      <c r="G37" s="39"/>
      <c r="H37" s="16"/>
      <c r="I37" s="16"/>
      <c r="J37" s="15"/>
      <c r="K37" s="39"/>
      <c r="L37" s="16"/>
      <c r="M37" s="16"/>
      <c r="N37" s="15"/>
    </row>
    <row r="38" spans="1:14" ht="15">
      <c r="A38" s="2" t="s">
        <v>45</v>
      </c>
      <c r="B38" s="97" t="s">
        <v>265</v>
      </c>
      <c r="C38" s="14">
        <v>78</v>
      </c>
      <c r="D38" s="14">
        <v>74.08</v>
      </c>
      <c r="E38" s="14">
        <v>3.92</v>
      </c>
      <c r="F38" s="15">
        <v>5.3</v>
      </c>
      <c r="G38" s="39">
        <v>4057486</v>
      </c>
      <c r="H38" s="16">
        <v>3545797</v>
      </c>
      <c r="I38" s="16">
        <v>511689</v>
      </c>
      <c r="J38" s="15">
        <v>14.4</v>
      </c>
      <c r="K38" s="39">
        <v>52019</v>
      </c>
      <c r="L38" s="16">
        <v>47864</v>
      </c>
      <c r="M38" s="16">
        <v>4155</v>
      </c>
      <c r="N38" s="15">
        <v>8.7</v>
      </c>
    </row>
    <row r="39" spans="1:14" ht="15">
      <c r="A39" s="82" t="s">
        <v>287</v>
      </c>
      <c r="B39" s="89" t="s">
        <v>604</v>
      </c>
      <c r="C39" s="83">
        <v>45.08</v>
      </c>
      <c r="D39" s="83">
        <v>42</v>
      </c>
      <c r="E39" s="83">
        <v>3.08</v>
      </c>
      <c r="F39" s="84">
        <v>7.3</v>
      </c>
      <c r="G39" s="85">
        <v>2508959</v>
      </c>
      <c r="H39" s="88">
        <v>2075214</v>
      </c>
      <c r="I39" s="88">
        <v>433745</v>
      </c>
      <c r="J39" s="84">
        <v>20.9</v>
      </c>
      <c r="K39" s="85">
        <v>55656</v>
      </c>
      <c r="L39" s="88">
        <v>49410</v>
      </c>
      <c r="M39" s="88">
        <v>6246</v>
      </c>
      <c r="N39" s="84">
        <v>12.6</v>
      </c>
    </row>
    <row r="40" spans="1:14" ht="15">
      <c r="A40" s="20" t="s">
        <v>41</v>
      </c>
      <c r="B40" s="90" t="s">
        <v>679</v>
      </c>
      <c r="C40" s="17">
        <v>32.58</v>
      </c>
      <c r="D40" s="17">
        <v>30</v>
      </c>
      <c r="E40" s="17">
        <v>2.58</v>
      </c>
      <c r="F40" s="18">
        <v>8.6</v>
      </c>
      <c r="G40" s="41">
        <v>1737192</v>
      </c>
      <c r="H40" s="19">
        <v>1385795</v>
      </c>
      <c r="I40" s="19">
        <v>351397</v>
      </c>
      <c r="J40" s="18">
        <v>25.4</v>
      </c>
      <c r="K40" s="41">
        <v>53321</v>
      </c>
      <c r="L40" s="19">
        <v>46193</v>
      </c>
      <c r="M40" s="19">
        <v>7128</v>
      </c>
      <c r="N40" s="18">
        <v>15.4</v>
      </c>
    </row>
    <row r="41" spans="1:14" ht="15">
      <c r="A41" s="20"/>
      <c r="B41" s="90"/>
      <c r="C41" s="17"/>
      <c r="D41" s="17"/>
      <c r="E41" s="17"/>
      <c r="F41" s="18"/>
      <c r="G41" s="41"/>
      <c r="H41" s="19"/>
      <c r="I41" s="19"/>
      <c r="J41" s="18"/>
      <c r="K41" s="41"/>
      <c r="L41" s="19"/>
      <c r="M41" s="19"/>
      <c r="N41" s="18"/>
    </row>
    <row r="42" spans="1:14" ht="15">
      <c r="A42" s="2" t="s">
        <v>45</v>
      </c>
      <c r="B42" s="97" t="s">
        <v>249</v>
      </c>
      <c r="C42" s="14">
        <v>489.67</v>
      </c>
      <c r="D42" s="14">
        <v>495.58</v>
      </c>
      <c r="E42" s="14">
        <v>-5.91</v>
      </c>
      <c r="F42" s="15">
        <v>-1.2</v>
      </c>
      <c r="G42" s="39">
        <v>28557155</v>
      </c>
      <c r="H42" s="16">
        <v>27211912</v>
      </c>
      <c r="I42" s="16">
        <v>1345243</v>
      </c>
      <c r="J42" s="15">
        <v>4.9</v>
      </c>
      <c r="K42" s="39">
        <v>58319</v>
      </c>
      <c r="L42" s="16">
        <v>54909</v>
      </c>
      <c r="M42" s="16">
        <v>3410</v>
      </c>
      <c r="N42" s="15">
        <v>6.2</v>
      </c>
    </row>
    <row r="43" spans="1:14" ht="15">
      <c r="A43" s="82" t="s">
        <v>287</v>
      </c>
      <c r="B43" s="89" t="s">
        <v>604</v>
      </c>
      <c r="C43" s="83">
        <v>89.42</v>
      </c>
      <c r="D43" s="83">
        <v>90.42</v>
      </c>
      <c r="E43" s="83">
        <v>-1</v>
      </c>
      <c r="F43" s="84">
        <v>-1.1</v>
      </c>
      <c r="G43" s="85">
        <v>3737581</v>
      </c>
      <c r="H43" s="88">
        <v>3487677</v>
      </c>
      <c r="I43" s="88">
        <v>249904</v>
      </c>
      <c r="J43" s="84">
        <v>7.2</v>
      </c>
      <c r="K43" s="85">
        <v>41798</v>
      </c>
      <c r="L43" s="88">
        <v>38572</v>
      </c>
      <c r="M43" s="88">
        <v>3226</v>
      </c>
      <c r="N43" s="84">
        <v>8.4</v>
      </c>
    </row>
    <row r="44" spans="1:14" ht="15">
      <c r="A44" s="20" t="s">
        <v>68</v>
      </c>
      <c r="B44" s="90" t="s">
        <v>605</v>
      </c>
      <c r="C44" s="17">
        <v>78.08</v>
      </c>
      <c r="D44" s="17">
        <v>80.92</v>
      </c>
      <c r="E44" s="17">
        <v>-2.84</v>
      </c>
      <c r="F44" s="18">
        <v>-3.5</v>
      </c>
      <c r="G44" s="41">
        <v>3563279</v>
      </c>
      <c r="H44" s="19">
        <v>3324882</v>
      </c>
      <c r="I44" s="19">
        <v>238397</v>
      </c>
      <c r="J44" s="18">
        <v>7.2</v>
      </c>
      <c r="K44" s="41">
        <v>45636</v>
      </c>
      <c r="L44" s="19">
        <v>41089</v>
      </c>
      <c r="M44" s="19">
        <v>4548</v>
      </c>
      <c r="N44" s="18">
        <v>11.1</v>
      </c>
    </row>
    <row r="46" ht="17.25">
      <c r="A46" s="118" t="s">
        <v>371</v>
      </c>
    </row>
    <row r="47" ht="15">
      <c r="A47" s="124" t="s">
        <v>338</v>
      </c>
    </row>
    <row r="48" ht="15">
      <c r="A48" s="124" t="s">
        <v>1813</v>
      </c>
    </row>
    <row r="49" ht="15">
      <c r="A49" s="130" t="s">
        <v>1814</v>
      </c>
    </row>
  </sheetData>
  <sheetProtection/>
  <mergeCells count="10">
    <mergeCell ref="A1:M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">
      <selection activeCell="N78" sqref="A1:N78"/>
    </sheetView>
  </sheetViews>
  <sheetFormatPr defaultColWidth="9.140625" defaultRowHeight="15"/>
  <cols>
    <col min="2" max="2" width="50.57421875" style="0" customWidth="1"/>
    <col min="6" max="6" width="9.140625" style="59" customWidth="1"/>
    <col min="7" max="8" width="13.7109375" style="0" customWidth="1"/>
    <col min="9" max="9" width="13.7109375" style="55" customWidth="1"/>
    <col min="10" max="10" width="9.140625" style="59" customWidth="1"/>
    <col min="13" max="13" width="9.140625" style="10" customWidth="1"/>
    <col min="14" max="14" width="9.140625" style="59" customWidth="1"/>
  </cols>
  <sheetData>
    <row r="1" spans="1:13" ht="24.75" customHeight="1">
      <c r="A1" s="173" t="s">
        <v>1831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2:14" ht="15">
      <c r="B2" s="9"/>
      <c r="C2" s="9"/>
      <c r="D2" s="9"/>
      <c r="E2" s="9"/>
      <c r="F2" s="60"/>
      <c r="G2" s="9"/>
      <c r="H2" s="9"/>
      <c r="I2" s="53"/>
      <c r="J2" s="60"/>
      <c r="K2" s="9"/>
      <c r="L2" s="9"/>
      <c r="M2" s="50"/>
      <c r="N2" s="60"/>
    </row>
    <row r="3" spans="2:14" ht="14.25" customHeight="1">
      <c r="B3" s="7"/>
      <c r="C3" s="174" t="s">
        <v>648</v>
      </c>
      <c r="D3" s="174"/>
      <c r="E3" s="174"/>
      <c r="F3" s="174"/>
      <c r="G3" s="169" t="s">
        <v>310</v>
      </c>
      <c r="H3" s="170"/>
      <c r="I3" s="170"/>
      <c r="J3" s="170"/>
      <c r="K3" s="169" t="s">
        <v>1818</v>
      </c>
      <c r="L3" s="170"/>
      <c r="M3" s="170"/>
      <c r="N3" s="170"/>
    </row>
    <row r="4" spans="2:14" ht="14.25" customHeight="1">
      <c r="B4" s="7"/>
      <c r="C4" s="175"/>
      <c r="D4" s="175"/>
      <c r="E4" s="176" t="s">
        <v>313</v>
      </c>
      <c r="F4" s="176"/>
      <c r="G4" s="172"/>
      <c r="H4" s="168"/>
      <c r="I4" s="166" t="s">
        <v>313</v>
      </c>
      <c r="J4" s="166"/>
      <c r="K4" s="172"/>
      <c r="L4" s="168"/>
      <c r="M4" s="166" t="s">
        <v>313</v>
      </c>
      <c r="N4" s="166"/>
    </row>
    <row r="5" spans="1:14" ht="32.25">
      <c r="A5" s="8" t="s">
        <v>613</v>
      </c>
      <c r="B5" s="8" t="s">
        <v>650</v>
      </c>
      <c r="C5" s="110">
        <v>2023</v>
      </c>
      <c r="D5" s="110">
        <v>2022</v>
      </c>
      <c r="E5" s="110" t="s">
        <v>2</v>
      </c>
      <c r="F5" s="110" t="s">
        <v>309</v>
      </c>
      <c r="G5" s="111">
        <v>2023</v>
      </c>
      <c r="H5" s="110">
        <v>2022</v>
      </c>
      <c r="I5" s="110" t="s">
        <v>311</v>
      </c>
      <c r="J5" s="112" t="s">
        <v>309</v>
      </c>
      <c r="K5" s="110">
        <v>2023</v>
      </c>
      <c r="L5" s="110">
        <v>2022</v>
      </c>
      <c r="M5" s="110" t="s">
        <v>311</v>
      </c>
      <c r="N5" s="110" t="s">
        <v>309</v>
      </c>
    </row>
    <row r="6" spans="1:14" ht="15">
      <c r="A6" s="2" t="s">
        <v>45</v>
      </c>
      <c r="B6" s="97" t="s">
        <v>44</v>
      </c>
      <c r="C6" s="14">
        <v>3390.75</v>
      </c>
      <c r="D6" s="14">
        <v>3284.25</v>
      </c>
      <c r="E6" s="14">
        <v>106.5</v>
      </c>
      <c r="F6" s="15">
        <v>3.2</v>
      </c>
      <c r="G6" s="39">
        <v>156036460</v>
      </c>
      <c r="H6" s="16">
        <v>143855735</v>
      </c>
      <c r="I6" s="16">
        <v>12180725</v>
      </c>
      <c r="J6" s="15">
        <v>8.5</v>
      </c>
      <c r="K6" s="39">
        <v>46018</v>
      </c>
      <c r="L6" s="16">
        <v>43802</v>
      </c>
      <c r="M6" s="16">
        <v>2217</v>
      </c>
      <c r="N6" s="15">
        <v>5.1</v>
      </c>
    </row>
    <row r="7" spans="1:14" ht="15">
      <c r="A7" s="2" t="s">
        <v>45</v>
      </c>
      <c r="B7" s="97" t="s">
        <v>91</v>
      </c>
      <c r="C7" s="14">
        <v>2438.58</v>
      </c>
      <c r="D7" s="14">
        <v>2342.5</v>
      </c>
      <c r="E7" s="14">
        <v>96.08</v>
      </c>
      <c r="F7" s="15">
        <v>4.1</v>
      </c>
      <c r="G7" s="39">
        <v>103255574</v>
      </c>
      <c r="H7" s="16">
        <v>95288820</v>
      </c>
      <c r="I7" s="16">
        <v>7966754</v>
      </c>
      <c r="J7" s="15">
        <v>8.4</v>
      </c>
      <c r="K7" s="39">
        <v>42343</v>
      </c>
      <c r="L7" s="16">
        <v>40678</v>
      </c>
      <c r="M7" s="16">
        <v>1664</v>
      </c>
      <c r="N7" s="15">
        <v>4.1</v>
      </c>
    </row>
    <row r="8" spans="1:14" ht="15">
      <c r="A8" s="82" t="s">
        <v>293</v>
      </c>
      <c r="B8" s="89" t="s">
        <v>385</v>
      </c>
      <c r="C8" s="83">
        <v>67.75</v>
      </c>
      <c r="D8" s="83">
        <v>63.58</v>
      </c>
      <c r="E8" s="83">
        <v>4.17</v>
      </c>
      <c r="F8" s="84">
        <v>6.6</v>
      </c>
      <c r="G8" s="85">
        <v>2777774</v>
      </c>
      <c r="H8" s="88">
        <v>2682837</v>
      </c>
      <c r="I8" s="88">
        <v>94937</v>
      </c>
      <c r="J8" s="84">
        <v>3.5</v>
      </c>
      <c r="K8" s="85">
        <v>41000</v>
      </c>
      <c r="L8" s="88">
        <v>42196</v>
      </c>
      <c r="M8" s="88">
        <v>-1196</v>
      </c>
      <c r="N8" s="84">
        <v>-2.8</v>
      </c>
    </row>
    <row r="9" spans="1:14" ht="15">
      <c r="A9" s="20" t="s">
        <v>232</v>
      </c>
      <c r="B9" s="90" t="s">
        <v>389</v>
      </c>
      <c r="C9" s="17">
        <v>53.75</v>
      </c>
      <c r="D9" s="17">
        <v>47</v>
      </c>
      <c r="E9" s="17">
        <v>6.75</v>
      </c>
      <c r="F9" s="18">
        <v>14.4</v>
      </c>
      <c r="G9" s="41">
        <v>2249118</v>
      </c>
      <c r="H9" s="19">
        <v>1965330</v>
      </c>
      <c r="I9" s="19">
        <v>283788</v>
      </c>
      <c r="J9" s="18">
        <v>14.4</v>
      </c>
      <c r="K9" s="41">
        <v>41844</v>
      </c>
      <c r="L9" s="19">
        <v>41816</v>
      </c>
      <c r="M9" s="19">
        <v>29</v>
      </c>
      <c r="N9" s="18">
        <v>0.1</v>
      </c>
    </row>
    <row r="10" spans="1:14" ht="15">
      <c r="A10" s="20" t="s">
        <v>70</v>
      </c>
      <c r="B10" s="90" t="s">
        <v>394</v>
      </c>
      <c r="C10" s="17">
        <v>7.58</v>
      </c>
      <c r="D10" s="17">
        <v>9.17</v>
      </c>
      <c r="E10" s="17">
        <v>-1.59</v>
      </c>
      <c r="F10" s="18">
        <v>-17.3</v>
      </c>
      <c r="G10" s="41">
        <v>329127</v>
      </c>
      <c r="H10" s="19">
        <v>524927</v>
      </c>
      <c r="I10" s="19">
        <v>-195800</v>
      </c>
      <c r="J10" s="18">
        <v>-37.3</v>
      </c>
      <c r="K10" s="41">
        <v>43420</v>
      </c>
      <c r="L10" s="19">
        <v>57244</v>
      </c>
      <c r="M10" s="19">
        <v>-13823</v>
      </c>
      <c r="N10" s="18">
        <v>-24.1</v>
      </c>
    </row>
    <row r="11" spans="1:14" ht="15">
      <c r="A11" s="82" t="s">
        <v>303</v>
      </c>
      <c r="B11" s="89" t="s">
        <v>1845</v>
      </c>
      <c r="C11" s="83">
        <v>180.67</v>
      </c>
      <c r="D11" s="83">
        <v>179.67</v>
      </c>
      <c r="E11" s="83">
        <v>1</v>
      </c>
      <c r="F11" s="84">
        <v>0.6</v>
      </c>
      <c r="G11" s="85">
        <v>15783504</v>
      </c>
      <c r="H11" s="88">
        <v>14901470</v>
      </c>
      <c r="I11" s="88">
        <v>882034</v>
      </c>
      <c r="J11" s="84">
        <v>5.9</v>
      </c>
      <c r="K11" s="85">
        <v>87361</v>
      </c>
      <c r="L11" s="88">
        <v>82938</v>
      </c>
      <c r="M11" s="88">
        <v>4423</v>
      </c>
      <c r="N11" s="84">
        <v>5.3</v>
      </c>
    </row>
    <row r="12" spans="1:14" ht="15">
      <c r="A12" s="20" t="s">
        <v>239</v>
      </c>
      <c r="B12" s="90" t="s">
        <v>779</v>
      </c>
      <c r="C12" s="17">
        <v>149.17</v>
      </c>
      <c r="D12" s="17">
        <v>153.92</v>
      </c>
      <c r="E12" s="17">
        <v>-4.75</v>
      </c>
      <c r="F12" s="18">
        <v>-3.1</v>
      </c>
      <c r="G12" s="41">
        <v>13573771</v>
      </c>
      <c r="H12" s="19">
        <v>13037957</v>
      </c>
      <c r="I12" s="19">
        <v>535814</v>
      </c>
      <c r="J12" s="18">
        <v>4.1</v>
      </c>
      <c r="K12" s="41">
        <v>90995</v>
      </c>
      <c r="L12" s="19">
        <v>84706</v>
      </c>
      <c r="M12" s="19">
        <v>6289</v>
      </c>
      <c r="N12" s="18">
        <v>7.4</v>
      </c>
    </row>
    <row r="13" spans="1:14" ht="15">
      <c r="A13" s="82" t="s">
        <v>298</v>
      </c>
      <c r="B13" s="89" t="s">
        <v>374</v>
      </c>
      <c r="C13" s="83">
        <v>12.17</v>
      </c>
      <c r="D13" s="83">
        <v>10.67</v>
      </c>
      <c r="E13" s="83">
        <v>1.5</v>
      </c>
      <c r="F13" s="84">
        <v>14.1</v>
      </c>
      <c r="G13" s="85">
        <v>1469628</v>
      </c>
      <c r="H13" s="88">
        <v>1277167</v>
      </c>
      <c r="I13" s="88">
        <v>192461</v>
      </c>
      <c r="J13" s="84">
        <v>15.1</v>
      </c>
      <c r="K13" s="85">
        <v>120758</v>
      </c>
      <c r="L13" s="88">
        <v>119697</v>
      </c>
      <c r="M13" s="88">
        <v>1061</v>
      </c>
      <c r="N13" s="84">
        <v>0.9</v>
      </c>
    </row>
    <row r="14" spans="1:14" ht="15">
      <c r="A14" s="20" t="s">
        <v>76</v>
      </c>
      <c r="B14" s="90" t="s">
        <v>374</v>
      </c>
      <c r="C14" s="17">
        <v>12.17</v>
      </c>
      <c r="D14" s="17">
        <v>10.67</v>
      </c>
      <c r="E14" s="17">
        <v>1.5</v>
      </c>
      <c r="F14" s="18">
        <v>14.1</v>
      </c>
      <c r="G14" s="41">
        <v>1469628</v>
      </c>
      <c r="H14" s="19">
        <v>1277167</v>
      </c>
      <c r="I14" s="19">
        <v>192461</v>
      </c>
      <c r="J14" s="18">
        <v>15.1</v>
      </c>
      <c r="K14" s="41">
        <v>120758</v>
      </c>
      <c r="L14" s="19">
        <v>119697</v>
      </c>
      <c r="M14" s="19">
        <v>1061</v>
      </c>
      <c r="N14" s="18">
        <v>0.9</v>
      </c>
    </row>
    <row r="15" spans="1:14" ht="15">
      <c r="A15" s="82" t="s">
        <v>306</v>
      </c>
      <c r="B15" s="89" t="s">
        <v>375</v>
      </c>
      <c r="C15" s="83">
        <v>240.83</v>
      </c>
      <c r="D15" s="83">
        <v>229.92</v>
      </c>
      <c r="E15" s="83">
        <v>10.91</v>
      </c>
      <c r="F15" s="84">
        <v>4.7</v>
      </c>
      <c r="G15" s="85">
        <v>11472807</v>
      </c>
      <c r="H15" s="88">
        <v>10098005</v>
      </c>
      <c r="I15" s="88">
        <v>1374802</v>
      </c>
      <c r="J15" s="84">
        <v>13.6</v>
      </c>
      <c r="K15" s="85">
        <v>47639</v>
      </c>
      <c r="L15" s="88">
        <v>43920</v>
      </c>
      <c r="M15" s="88">
        <v>3719</v>
      </c>
      <c r="N15" s="84">
        <v>8.5</v>
      </c>
    </row>
    <row r="16" spans="1:14" ht="15">
      <c r="A16" s="20" t="s">
        <v>133</v>
      </c>
      <c r="B16" s="90" t="s">
        <v>667</v>
      </c>
      <c r="C16" s="17">
        <v>69.67</v>
      </c>
      <c r="D16" s="17">
        <v>72.17</v>
      </c>
      <c r="E16" s="17">
        <v>-2.5</v>
      </c>
      <c r="F16" s="18">
        <v>-3.5</v>
      </c>
      <c r="G16" s="41">
        <v>3019986</v>
      </c>
      <c r="H16" s="19">
        <v>2896177</v>
      </c>
      <c r="I16" s="19">
        <v>123809</v>
      </c>
      <c r="J16" s="18">
        <v>4.3</v>
      </c>
      <c r="K16" s="41">
        <v>43347</v>
      </c>
      <c r="L16" s="19">
        <v>40130</v>
      </c>
      <c r="M16" s="19">
        <v>3217</v>
      </c>
      <c r="N16" s="18">
        <v>8</v>
      </c>
    </row>
    <row r="17" spans="1:14" ht="15">
      <c r="A17" s="20" t="s">
        <v>226</v>
      </c>
      <c r="B17" s="90" t="s">
        <v>406</v>
      </c>
      <c r="C17" s="17">
        <v>51.5</v>
      </c>
      <c r="D17" s="17">
        <v>37.33</v>
      </c>
      <c r="E17" s="17">
        <v>14.17</v>
      </c>
      <c r="F17" s="18">
        <v>38</v>
      </c>
      <c r="G17" s="41">
        <v>3447485</v>
      </c>
      <c r="H17" s="19">
        <v>2429226</v>
      </c>
      <c r="I17" s="19">
        <v>1018259</v>
      </c>
      <c r="J17" s="18">
        <v>41.9</v>
      </c>
      <c r="K17" s="41">
        <v>66941</v>
      </c>
      <c r="L17" s="19">
        <v>65074</v>
      </c>
      <c r="M17" s="19">
        <v>1867</v>
      </c>
      <c r="N17" s="18">
        <v>2.9</v>
      </c>
    </row>
    <row r="18" spans="1:14" ht="15">
      <c r="A18" s="20" t="s">
        <v>95</v>
      </c>
      <c r="B18" s="90" t="s">
        <v>411</v>
      </c>
      <c r="C18" s="17">
        <v>119.67</v>
      </c>
      <c r="D18" s="17">
        <v>120.42</v>
      </c>
      <c r="E18" s="17">
        <v>-0.75</v>
      </c>
      <c r="F18" s="18">
        <v>-0.6</v>
      </c>
      <c r="G18" s="41">
        <v>5005336</v>
      </c>
      <c r="H18" s="19">
        <v>4772602</v>
      </c>
      <c r="I18" s="19">
        <v>232734</v>
      </c>
      <c r="J18" s="18">
        <v>4.9</v>
      </c>
      <c r="K18" s="41">
        <v>41826</v>
      </c>
      <c r="L18" s="19">
        <v>39633</v>
      </c>
      <c r="M18" s="19">
        <v>2193</v>
      </c>
      <c r="N18" s="18">
        <v>5.5</v>
      </c>
    </row>
    <row r="19" spans="1:14" ht="15">
      <c r="A19" s="82" t="s">
        <v>299</v>
      </c>
      <c r="B19" s="89" t="s">
        <v>376</v>
      </c>
      <c r="C19" s="83">
        <v>78.42</v>
      </c>
      <c r="D19" s="83">
        <v>84.92</v>
      </c>
      <c r="E19" s="83">
        <v>-6.5</v>
      </c>
      <c r="F19" s="84">
        <v>-7.7</v>
      </c>
      <c r="G19" s="85">
        <v>3540925</v>
      </c>
      <c r="H19" s="88">
        <v>3320187</v>
      </c>
      <c r="I19" s="88">
        <v>220738</v>
      </c>
      <c r="J19" s="84">
        <v>6.6</v>
      </c>
      <c r="K19" s="85">
        <v>45153</v>
      </c>
      <c r="L19" s="88">
        <v>39098</v>
      </c>
      <c r="M19" s="88">
        <v>6056</v>
      </c>
      <c r="N19" s="84">
        <v>15.5</v>
      </c>
    </row>
    <row r="20" spans="1:14" ht="15">
      <c r="A20" s="82" t="s">
        <v>294</v>
      </c>
      <c r="B20" s="89" t="s">
        <v>457</v>
      </c>
      <c r="C20" s="83">
        <v>117.25</v>
      </c>
      <c r="D20" s="83">
        <v>113.42</v>
      </c>
      <c r="E20" s="83">
        <v>3.83</v>
      </c>
      <c r="F20" s="84">
        <v>3.4</v>
      </c>
      <c r="G20" s="85">
        <v>5885047</v>
      </c>
      <c r="H20" s="88">
        <v>5568065</v>
      </c>
      <c r="I20" s="88">
        <v>316982</v>
      </c>
      <c r="J20" s="84">
        <v>5.7</v>
      </c>
      <c r="K20" s="85">
        <v>50192</v>
      </c>
      <c r="L20" s="88">
        <v>49092</v>
      </c>
      <c r="M20" s="88">
        <v>1100</v>
      </c>
      <c r="N20" s="84">
        <v>2.2</v>
      </c>
    </row>
    <row r="21" spans="1:14" ht="15">
      <c r="A21" s="20" t="s">
        <v>188</v>
      </c>
      <c r="B21" s="90" t="s">
        <v>458</v>
      </c>
      <c r="C21" s="17">
        <v>77.33</v>
      </c>
      <c r="D21" s="17">
        <v>72.83</v>
      </c>
      <c r="E21" s="17">
        <v>4.5</v>
      </c>
      <c r="F21" s="18">
        <v>6.2</v>
      </c>
      <c r="G21" s="41">
        <v>3771905</v>
      </c>
      <c r="H21" s="19">
        <v>3449771</v>
      </c>
      <c r="I21" s="19">
        <v>322134</v>
      </c>
      <c r="J21" s="18">
        <v>9.3</v>
      </c>
      <c r="K21" s="41">
        <v>48777</v>
      </c>
      <c r="L21" s="19">
        <v>47367</v>
      </c>
      <c r="M21" s="19">
        <v>1409</v>
      </c>
      <c r="N21" s="18">
        <v>3</v>
      </c>
    </row>
    <row r="22" spans="1:14" ht="15">
      <c r="A22" s="82" t="s">
        <v>301</v>
      </c>
      <c r="B22" s="89" t="s">
        <v>377</v>
      </c>
      <c r="C22" s="83">
        <v>334.08</v>
      </c>
      <c r="D22" s="83">
        <v>322.42</v>
      </c>
      <c r="E22" s="83">
        <v>11.66</v>
      </c>
      <c r="F22" s="84">
        <v>3.6</v>
      </c>
      <c r="G22" s="85">
        <v>9831623</v>
      </c>
      <c r="H22" s="88">
        <v>9603371</v>
      </c>
      <c r="I22" s="88">
        <v>228252</v>
      </c>
      <c r="J22" s="84">
        <v>2.4</v>
      </c>
      <c r="K22" s="85">
        <v>29429</v>
      </c>
      <c r="L22" s="88">
        <v>29785</v>
      </c>
      <c r="M22" s="88">
        <v>-356</v>
      </c>
      <c r="N22" s="84">
        <v>-1.2</v>
      </c>
    </row>
    <row r="23" spans="1:14" ht="15">
      <c r="A23" s="20" t="s">
        <v>166</v>
      </c>
      <c r="B23" s="90" t="s">
        <v>479</v>
      </c>
      <c r="C23" s="17">
        <v>25.5</v>
      </c>
      <c r="D23" s="17">
        <v>29.75</v>
      </c>
      <c r="E23" s="17">
        <v>-4.25</v>
      </c>
      <c r="F23" s="18">
        <v>-14.3</v>
      </c>
      <c r="G23" s="41">
        <v>1052182</v>
      </c>
      <c r="H23" s="19">
        <v>1170059</v>
      </c>
      <c r="I23" s="19">
        <v>-117877</v>
      </c>
      <c r="J23" s="18">
        <v>-10.1</v>
      </c>
      <c r="K23" s="41">
        <v>41262</v>
      </c>
      <c r="L23" s="19">
        <v>39330</v>
      </c>
      <c r="M23" s="19">
        <v>1932</v>
      </c>
      <c r="N23" s="18">
        <v>4.9</v>
      </c>
    </row>
    <row r="24" spans="1:14" ht="30">
      <c r="A24" s="20" t="s">
        <v>33</v>
      </c>
      <c r="B24" s="90" t="s">
        <v>749</v>
      </c>
      <c r="C24" s="17">
        <v>72.33</v>
      </c>
      <c r="D24" s="17">
        <v>62.67</v>
      </c>
      <c r="E24" s="17">
        <v>9.66</v>
      </c>
      <c r="F24" s="18">
        <v>15.4</v>
      </c>
      <c r="G24" s="41">
        <v>2121456</v>
      </c>
      <c r="H24" s="19">
        <v>2017629</v>
      </c>
      <c r="I24" s="19">
        <v>103827</v>
      </c>
      <c r="J24" s="18">
        <v>5.1</v>
      </c>
      <c r="K24" s="41">
        <v>29330</v>
      </c>
      <c r="L24" s="19">
        <v>32194</v>
      </c>
      <c r="M24" s="19">
        <v>-2864</v>
      </c>
      <c r="N24" s="18">
        <v>-8.9</v>
      </c>
    </row>
    <row r="25" spans="1:14" ht="15">
      <c r="A25" s="20" t="s">
        <v>187</v>
      </c>
      <c r="B25" s="90" t="s">
        <v>751</v>
      </c>
      <c r="C25" s="17">
        <v>106.92</v>
      </c>
      <c r="D25" s="17">
        <v>106.67</v>
      </c>
      <c r="E25" s="17">
        <v>0.25</v>
      </c>
      <c r="F25" s="18">
        <v>0.2</v>
      </c>
      <c r="G25" s="41">
        <v>2389997</v>
      </c>
      <c r="H25" s="19">
        <v>2251815</v>
      </c>
      <c r="I25" s="19">
        <v>138182</v>
      </c>
      <c r="J25" s="18">
        <v>6.1</v>
      </c>
      <c r="K25" s="41">
        <v>22353</v>
      </c>
      <c r="L25" s="19">
        <v>21110</v>
      </c>
      <c r="M25" s="19">
        <v>1243</v>
      </c>
      <c r="N25" s="18">
        <v>5.9</v>
      </c>
    </row>
    <row r="26" spans="1:14" ht="30">
      <c r="A26" s="20" t="s">
        <v>701</v>
      </c>
      <c r="B26" s="90" t="s">
        <v>754</v>
      </c>
      <c r="C26" s="17">
        <v>13.08</v>
      </c>
      <c r="D26" s="17">
        <v>13.58</v>
      </c>
      <c r="E26" s="17">
        <v>-0.5</v>
      </c>
      <c r="F26" s="18">
        <v>-3.7</v>
      </c>
      <c r="G26" s="41">
        <v>406341</v>
      </c>
      <c r="H26" s="19">
        <v>467546</v>
      </c>
      <c r="I26" s="19">
        <v>-61205</v>
      </c>
      <c r="J26" s="18">
        <v>-13.1</v>
      </c>
      <c r="K26" s="41">
        <v>31066</v>
      </c>
      <c r="L26" s="19">
        <v>34429</v>
      </c>
      <c r="M26" s="19">
        <v>-3363</v>
      </c>
      <c r="N26" s="18">
        <v>-9.8</v>
      </c>
    </row>
    <row r="27" spans="1:14" ht="15">
      <c r="A27" s="20" t="s">
        <v>707</v>
      </c>
      <c r="B27" s="90" t="s">
        <v>758</v>
      </c>
      <c r="C27" s="17">
        <v>18.08</v>
      </c>
      <c r="D27" s="17">
        <v>19.25</v>
      </c>
      <c r="E27" s="17">
        <v>-1.17</v>
      </c>
      <c r="F27" s="18">
        <v>-6.1</v>
      </c>
      <c r="G27" s="41">
        <v>829314</v>
      </c>
      <c r="H27" s="19">
        <v>847350</v>
      </c>
      <c r="I27" s="19">
        <v>-18036</v>
      </c>
      <c r="J27" s="18">
        <v>-2.1</v>
      </c>
      <c r="K27" s="41">
        <v>45869</v>
      </c>
      <c r="L27" s="19">
        <v>44018</v>
      </c>
      <c r="M27" s="19">
        <v>1851</v>
      </c>
      <c r="N27" s="18">
        <v>4.2</v>
      </c>
    </row>
    <row r="28" spans="1:14" ht="15">
      <c r="A28" s="20" t="s">
        <v>709</v>
      </c>
      <c r="B28" s="90" t="s">
        <v>759</v>
      </c>
      <c r="C28" s="17">
        <v>54.75</v>
      </c>
      <c r="D28" s="17">
        <v>54.08</v>
      </c>
      <c r="E28" s="17">
        <v>0.67</v>
      </c>
      <c r="F28" s="18">
        <v>1.2</v>
      </c>
      <c r="G28" s="41">
        <v>1951357</v>
      </c>
      <c r="H28" s="19">
        <v>2028134</v>
      </c>
      <c r="I28" s="19">
        <v>-76777</v>
      </c>
      <c r="J28" s="18">
        <v>-3.8</v>
      </c>
      <c r="K28" s="41">
        <v>35641</v>
      </c>
      <c r="L28" s="19">
        <v>37502</v>
      </c>
      <c r="M28" s="19">
        <v>-1861</v>
      </c>
      <c r="N28" s="18">
        <v>-5</v>
      </c>
    </row>
    <row r="29" spans="1:14" ht="30">
      <c r="A29" s="20" t="s">
        <v>716</v>
      </c>
      <c r="B29" s="90" t="s">
        <v>763</v>
      </c>
      <c r="C29" s="17">
        <v>30.5</v>
      </c>
      <c r="D29" s="17">
        <v>24.5</v>
      </c>
      <c r="E29" s="17">
        <v>6</v>
      </c>
      <c r="F29" s="18">
        <v>24.5</v>
      </c>
      <c r="G29" s="41">
        <v>769638</v>
      </c>
      <c r="H29" s="19">
        <v>542200</v>
      </c>
      <c r="I29" s="19">
        <v>227438</v>
      </c>
      <c r="J29" s="18">
        <v>41.9</v>
      </c>
      <c r="K29" s="41">
        <v>25234</v>
      </c>
      <c r="L29" s="19">
        <v>22131</v>
      </c>
      <c r="M29" s="19">
        <v>3103</v>
      </c>
      <c r="N29" s="18">
        <v>14</v>
      </c>
    </row>
    <row r="30" spans="1:14" ht="15">
      <c r="A30" s="82" t="s">
        <v>291</v>
      </c>
      <c r="B30" s="89" t="s">
        <v>384</v>
      </c>
      <c r="C30" s="83">
        <v>53.42</v>
      </c>
      <c r="D30" s="83">
        <v>54.42</v>
      </c>
      <c r="E30" s="83">
        <v>-1</v>
      </c>
      <c r="F30" s="84">
        <v>-1.8</v>
      </c>
      <c r="G30" s="85">
        <v>2824484</v>
      </c>
      <c r="H30" s="88">
        <v>2992302</v>
      </c>
      <c r="I30" s="88">
        <v>-167818</v>
      </c>
      <c r="J30" s="84">
        <v>-5.6</v>
      </c>
      <c r="K30" s="85">
        <v>52873</v>
      </c>
      <c r="L30" s="88">
        <v>54985</v>
      </c>
      <c r="M30" s="88">
        <v>-2112</v>
      </c>
      <c r="N30" s="84">
        <v>-3.8</v>
      </c>
    </row>
    <row r="31" spans="1:14" ht="15">
      <c r="A31" s="20" t="s">
        <v>145</v>
      </c>
      <c r="B31" s="90" t="s">
        <v>489</v>
      </c>
      <c r="C31" s="17">
        <v>37.42</v>
      </c>
      <c r="D31" s="17">
        <v>39.25</v>
      </c>
      <c r="E31" s="17">
        <v>-1.83</v>
      </c>
      <c r="F31" s="18">
        <v>-4.7</v>
      </c>
      <c r="G31" s="41">
        <v>2119897</v>
      </c>
      <c r="H31" s="19">
        <v>2177972</v>
      </c>
      <c r="I31" s="19">
        <v>-58075</v>
      </c>
      <c r="J31" s="18">
        <v>-2.7</v>
      </c>
      <c r="K31" s="41">
        <v>56651</v>
      </c>
      <c r="L31" s="19">
        <v>55490</v>
      </c>
      <c r="M31" s="19">
        <v>1162</v>
      </c>
      <c r="N31" s="18">
        <v>2.1</v>
      </c>
    </row>
    <row r="32" spans="1:14" ht="15">
      <c r="A32" s="20" t="s">
        <v>85</v>
      </c>
      <c r="B32" s="90" t="s">
        <v>780</v>
      </c>
      <c r="C32" s="17">
        <v>13</v>
      </c>
      <c r="D32" s="17">
        <v>11.5</v>
      </c>
      <c r="E32" s="17">
        <v>1.5</v>
      </c>
      <c r="F32" s="18">
        <v>13</v>
      </c>
      <c r="G32" s="41">
        <v>573393</v>
      </c>
      <c r="H32" s="19">
        <v>573542</v>
      </c>
      <c r="I32" s="19">
        <v>-149</v>
      </c>
      <c r="J32" s="18">
        <v>0</v>
      </c>
      <c r="K32" s="41">
        <v>44107</v>
      </c>
      <c r="L32" s="19">
        <v>49873</v>
      </c>
      <c r="M32" s="19">
        <v>-5766</v>
      </c>
      <c r="N32" s="18">
        <v>-11.6</v>
      </c>
    </row>
    <row r="33" spans="1:14" ht="15">
      <c r="A33" s="82" t="s">
        <v>296</v>
      </c>
      <c r="B33" s="89" t="s">
        <v>379</v>
      </c>
      <c r="C33" s="83">
        <v>36.42</v>
      </c>
      <c r="D33" s="83">
        <v>40.25</v>
      </c>
      <c r="E33" s="83">
        <v>-3.83</v>
      </c>
      <c r="F33" s="84">
        <v>-9.5</v>
      </c>
      <c r="G33" s="85">
        <v>1591324</v>
      </c>
      <c r="H33" s="88">
        <v>1521153</v>
      </c>
      <c r="I33" s="88">
        <v>70171</v>
      </c>
      <c r="J33" s="84">
        <v>4.6</v>
      </c>
      <c r="K33" s="85">
        <v>43694</v>
      </c>
      <c r="L33" s="88">
        <v>37793</v>
      </c>
      <c r="M33" s="88">
        <v>5901</v>
      </c>
      <c r="N33" s="84">
        <v>15.6</v>
      </c>
    </row>
    <row r="34" spans="1:14" ht="15">
      <c r="A34" s="20" t="s">
        <v>725</v>
      </c>
      <c r="B34" s="90" t="s">
        <v>1867</v>
      </c>
      <c r="C34" s="17">
        <v>14.42</v>
      </c>
      <c r="D34" s="17">
        <v>17.17</v>
      </c>
      <c r="E34" s="17">
        <v>-2.75</v>
      </c>
      <c r="F34" s="18">
        <v>-16</v>
      </c>
      <c r="G34" s="41">
        <v>815023</v>
      </c>
      <c r="H34" s="19">
        <v>703389</v>
      </c>
      <c r="I34" s="19">
        <v>111634</v>
      </c>
      <c r="J34" s="18">
        <v>15.9</v>
      </c>
      <c r="K34" s="41">
        <v>56520</v>
      </c>
      <c r="L34" s="19">
        <v>40966</v>
      </c>
      <c r="M34" s="19">
        <v>15554</v>
      </c>
      <c r="N34" s="18">
        <v>38</v>
      </c>
    </row>
    <row r="35" spans="1:14" ht="15">
      <c r="A35" s="82" t="s">
        <v>292</v>
      </c>
      <c r="B35" s="89" t="s">
        <v>504</v>
      </c>
      <c r="C35" s="83">
        <v>116.67</v>
      </c>
      <c r="D35" s="83">
        <v>110.67</v>
      </c>
      <c r="E35" s="83">
        <v>6</v>
      </c>
      <c r="F35" s="84">
        <v>5.4</v>
      </c>
      <c r="G35" s="85">
        <v>8143124</v>
      </c>
      <c r="H35" s="88">
        <v>7635761</v>
      </c>
      <c r="I35" s="88">
        <v>507363</v>
      </c>
      <c r="J35" s="84">
        <v>6.6</v>
      </c>
      <c r="K35" s="85">
        <v>69796</v>
      </c>
      <c r="L35" s="88">
        <v>68996</v>
      </c>
      <c r="M35" s="88">
        <v>800</v>
      </c>
      <c r="N35" s="84">
        <v>1.2</v>
      </c>
    </row>
    <row r="36" spans="1:14" ht="15">
      <c r="A36" s="20" t="s">
        <v>143</v>
      </c>
      <c r="B36" s="90" t="s">
        <v>505</v>
      </c>
      <c r="C36" s="17">
        <v>80</v>
      </c>
      <c r="D36" s="17">
        <v>76.42</v>
      </c>
      <c r="E36" s="17">
        <v>3.58</v>
      </c>
      <c r="F36" s="18">
        <v>4.7</v>
      </c>
      <c r="G36" s="41">
        <v>6128146</v>
      </c>
      <c r="H36" s="19">
        <v>5691630</v>
      </c>
      <c r="I36" s="19">
        <v>436516</v>
      </c>
      <c r="J36" s="18">
        <v>7.7</v>
      </c>
      <c r="K36" s="41">
        <v>76602</v>
      </c>
      <c r="L36" s="19">
        <v>74478</v>
      </c>
      <c r="M36" s="19">
        <v>2124</v>
      </c>
      <c r="N36" s="18">
        <v>2.9</v>
      </c>
    </row>
    <row r="37" spans="1:14" ht="30">
      <c r="A37" s="20" t="s">
        <v>283</v>
      </c>
      <c r="B37" s="90" t="s">
        <v>771</v>
      </c>
      <c r="C37" s="17">
        <v>5</v>
      </c>
      <c r="D37" s="17">
        <v>4.83</v>
      </c>
      <c r="E37" s="17">
        <v>0.17</v>
      </c>
      <c r="F37" s="18">
        <v>3.5</v>
      </c>
      <c r="G37" s="41">
        <v>343007</v>
      </c>
      <c r="H37" s="19">
        <v>334489</v>
      </c>
      <c r="I37" s="19">
        <v>8518</v>
      </c>
      <c r="J37" s="18">
        <v>2.5</v>
      </c>
      <c r="K37" s="41">
        <v>68601</v>
      </c>
      <c r="L37" s="19">
        <v>69252</v>
      </c>
      <c r="M37" s="19">
        <v>-651</v>
      </c>
      <c r="N37" s="18">
        <v>-0.9</v>
      </c>
    </row>
    <row r="38" spans="1:14" ht="15">
      <c r="A38" s="20" t="s">
        <v>266</v>
      </c>
      <c r="B38" s="90" t="s">
        <v>510</v>
      </c>
      <c r="C38" s="17">
        <v>31.67</v>
      </c>
      <c r="D38" s="17">
        <v>29.42</v>
      </c>
      <c r="E38" s="17">
        <v>2.25</v>
      </c>
      <c r="F38" s="18">
        <v>7.6</v>
      </c>
      <c r="G38" s="41">
        <v>1671971</v>
      </c>
      <c r="H38" s="19">
        <v>1609642</v>
      </c>
      <c r="I38" s="19">
        <v>62329</v>
      </c>
      <c r="J38" s="18">
        <v>3.9</v>
      </c>
      <c r="K38" s="41">
        <v>52794</v>
      </c>
      <c r="L38" s="19">
        <v>54713</v>
      </c>
      <c r="M38" s="19">
        <v>-1919</v>
      </c>
      <c r="N38" s="18">
        <v>-3.5</v>
      </c>
    </row>
    <row r="39" spans="1:14" ht="15">
      <c r="A39" s="82" t="s">
        <v>290</v>
      </c>
      <c r="B39" s="89" t="s">
        <v>514</v>
      </c>
      <c r="C39" s="83">
        <v>20.92</v>
      </c>
      <c r="D39" s="83">
        <v>14.33</v>
      </c>
      <c r="E39" s="83">
        <v>6.59</v>
      </c>
      <c r="F39" s="84">
        <v>46</v>
      </c>
      <c r="G39" s="85">
        <v>808022</v>
      </c>
      <c r="H39" s="88">
        <v>464903</v>
      </c>
      <c r="I39" s="88">
        <v>343119</v>
      </c>
      <c r="J39" s="84">
        <v>73.8</v>
      </c>
      <c r="K39" s="85">
        <v>38624</v>
      </c>
      <c r="L39" s="88">
        <v>32443</v>
      </c>
      <c r="M39" s="88">
        <v>6182</v>
      </c>
      <c r="N39" s="84">
        <v>19.1</v>
      </c>
    </row>
    <row r="40" spans="1:14" ht="15">
      <c r="A40" s="82" t="s">
        <v>289</v>
      </c>
      <c r="B40" s="89" t="s">
        <v>522</v>
      </c>
      <c r="C40" s="83">
        <v>166.33</v>
      </c>
      <c r="D40" s="83">
        <v>152.42</v>
      </c>
      <c r="E40" s="83">
        <v>13.91</v>
      </c>
      <c r="F40" s="84">
        <v>9.1</v>
      </c>
      <c r="G40" s="85">
        <v>11586651</v>
      </c>
      <c r="H40" s="88">
        <v>10582152</v>
      </c>
      <c r="I40" s="88">
        <v>1004499</v>
      </c>
      <c r="J40" s="84">
        <v>9.5</v>
      </c>
      <c r="K40" s="85">
        <v>69661</v>
      </c>
      <c r="L40" s="88">
        <v>69428</v>
      </c>
      <c r="M40" s="88">
        <v>233</v>
      </c>
      <c r="N40" s="84">
        <v>0.3</v>
      </c>
    </row>
    <row r="41" spans="1:14" ht="15">
      <c r="A41" s="20" t="s">
        <v>148</v>
      </c>
      <c r="B41" s="90" t="s">
        <v>774</v>
      </c>
      <c r="C41" s="17">
        <v>166.33</v>
      </c>
      <c r="D41" s="17">
        <v>152.42</v>
      </c>
      <c r="E41" s="17">
        <v>13.91</v>
      </c>
      <c r="F41" s="18">
        <v>9.1</v>
      </c>
      <c r="G41" s="41">
        <v>11586651</v>
      </c>
      <c r="H41" s="19">
        <v>10582152</v>
      </c>
      <c r="I41" s="19">
        <v>1004499</v>
      </c>
      <c r="J41" s="18">
        <v>9.5</v>
      </c>
      <c r="K41" s="41">
        <v>69661</v>
      </c>
      <c r="L41" s="19">
        <v>69428</v>
      </c>
      <c r="M41" s="19">
        <v>233</v>
      </c>
      <c r="N41" s="18">
        <v>0.3</v>
      </c>
    </row>
    <row r="42" spans="1:14" ht="15">
      <c r="A42" s="82" t="s">
        <v>308</v>
      </c>
      <c r="B42" s="89" t="s">
        <v>672</v>
      </c>
      <c r="C42" s="83">
        <v>7.5</v>
      </c>
      <c r="D42" s="83">
        <v>8.33</v>
      </c>
      <c r="E42" s="83">
        <v>-0.83</v>
      </c>
      <c r="F42" s="84">
        <v>-10</v>
      </c>
      <c r="G42" s="85">
        <v>610837</v>
      </c>
      <c r="H42" s="88">
        <v>504486</v>
      </c>
      <c r="I42" s="88">
        <v>106351</v>
      </c>
      <c r="J42" s="84">
        <v>21.1</v>
      </c>
      <c r="K42" s="85">
        <v>81445</v>
      </c>
      <c r="L42" s="88">
        <v>60563</v>
      </c>
      <c r="M42" s="88">
        <v>20882</v>
      </c>
      <c r="N42" s="84">
        <v>34.5</v>
      </c>
    </row>
    <row r="43" spans="1:14" ht="15">
      <c r="A43" s="20" t="s">
        <v>84</v>
      </c>
      <c r="B43" s="90" t="s">
        <v>672</v>
      </c>
      <c r="C43" s="17">
        <v>7.5</v>
      </c>
      <c r="D43" s="17">
        <v>8.33</v>
      </c>
      <c r="E43" s="17">
        <v>-0.83</v>
      </c>
      <c r="F43" s="18">
        <v>-10</v>
      </c>
      <c r="G43" s="41">
        <v>610837</v>
      </c>
      <c r="H43" s="19">
        <v>504486</v>
      </c>
      <c r="I43" s="19">
        <v>106351</v>
      </c>
      <c r="J43" s="18">
        <v>21.1</v>
      </c>
      <c r="K43" s="41">
        <v>81445</v>
      </c>
      <c r="L43" s="19">
        <v>60563</v>
      </c>
      <c r="M43" s="19">
        <v>20882</v>
      </c>
      <c r="N43" s="18">
        <v>34.5</v>
      </c>
    </row>
    <row r="44" spans="1:14" ht="15">
      <c r="A44" s="82" t="s">
        <v>304</v>
      </c>
      <c r="B44" s="89" t="s">
        <v>532</v>
      </c>
      <c r="C44" s="83">
        <v>62.67</v>
      </c>
      <c r="D44" s="83">
        <v>51.5</v>
      </c>
      <c r="E44" s="83">
        <v>11.17</v>
      </c>
      <c r="F44" s="84">
        <v>21.7</v>
      </c>
      <c r="G44" s="85">
        <v>3599939</v>
      </c>
      <c r="H44" s="88">
        <v>2133451</v>
      </c>
      <c r="I44" s="88">
        <v>1466488</v>
      </c>
      <c r="J44" s="84">
        <v>68.7</v>
      </c>
      <c r="K44" s="85">
        <v>57443</v>
      </c>
      <c r="L44" s="88">
        <v>41426</v>
      </c>
      <c r="M44" s="88">
        <v>16017</v>
      </c>
      <c r="N44" s="84">
        <v>38.7</v>
      </c>
    </row>
    <row r="45" spans="1:14" ht="15">
      <c r="A45" s="20" t="s">
        <v>108</v>
      </c>
      <c r="B45" s="90" t="s">
        <v>533</v>
      </c>
      <c r="C45" s="17">
        <v>56.17</v>
      </c>
      <c r="D45" s="17">
        <v>45.5</v>
      </c>
      <c r="E45" s="17">
        <v>10.67</v>
      </c>
      <c r="F45" s="18">
        <v>23.5</v>
      </c>
      <c r="G45" s="41">
        <v>3413605</v>
      </c>
      <c r="H45" s="19">
        <v>1981454</v>
      </c>
      <c r="I45" s="19">
        <v>1432151</v>
      </c>
      <c r="J45" s="18">
        <v>72.3</v>
      </c>
      <c r="K45" s="41">
        <v>60773</v>
      </c>
      <c r="L45" s="19">
        <v>43548</v>
      </c>
      <c r="M45" s="19">
        <v>17224</v>
      </c>
      <c r="N45" s="18">
        <v>39.6</v>
      </c>
    </row>
    <row r="46" spans="1:14" ht="15">
      <c r="A46" s="20" t="s">
        <v>169</v>
      </c>
      <c r="B46" s="90" t="s">
        <v>542</v>
      </c>
      <c r="C46" s="17">
        <v>6.5</v>
      </c>
      <c r="D46" s="17">
        <v>6</v>
      </c>
      <c r="E46" s="17">
        <v>0.5</v>
      </c>
      <c r="F46" s="18">
        <v>8.3</v>
      </c>
      <c r="G46" s="41">
        <v>186334</v>
      </c>
      <c r="H46" s="19">
        <v>151997</v>
      </c>
      <c r="I46" s="19">
        <v>34337</v>
      </c>
      <c r="J46" s="18">
        <v>22.6</v>
      </c>
      <c r="K46" s="41">
        <v>28667</v>
      </c>
      <c r="L46" s="19">
        <v>25333</v>
      </c>
      <c r="M46" s="19">
        <v>3334</v>
      </c>
      <c r="N46" s="18">
        <v>13.2</v>
      </c>
    </row>
    <row r="47" spans="1:14" ht="15">
      <c r="A47" s="82" t="s">
        <v>288</v>
      </c>
      <c r="B47" s="89" t="s">
        <v>546</v>
      </c>
      <c r="C47" s="83">
        <v>9.25</v>
      </c>
      <c r="D47" s="83">
        <v>10</v>
      </c>
      <c r="E47" s="83">
        <v>-0.75</v>
      </c>
      <c r="F47" s="84">
        <v>-7.5</v>
      </c>
      <c r="G47" s="85">
        <v>395718</v>
      </c>
      <c r="H47" s="88">
        <v>426430</v>
      </c>
      <c r="I47" s="88">
        <v>-30712</v>
      </c>
      <c r="J47" s="84">
        <v>-7.2</v>
      </c>
      <c r="K47" s="85">
        <v>42780</v>
      </c>
      <c r="L47" s="88">
        <v>42643</v>
      </c>
      <c r="M47" s="88">
        <v>137</v>
      </c>
      <c r="N47" s="84">
        <v>0.3</v>
      </c>
    </row>
    <row r="48" spans="1:14" ht="15">
      <c r="A48" s="20" t="s">
        <v>34</v>
      </c>
      <c r="B48" s="90" t="s">
        <v>546</v>
      </c>
      <c r="C48" s="17">
        <v>9.25</v>
      </c>
      <c r="D48" s="17">
        <v>10</v>
      </c>
      <c r="E48" s="17">
        <v>-0.75</v>
      </c>
      <c r="F48" s="18">
        <v>-7.5</v>
      </c>
      <c r="G48" s="41">
        <v>395718</v>
      </c>
      <c r="H48" s="19">
        <v>426430</v>
      </c>
      <c r="I48" s="19">
        <v>-30712</v>
      </c>
      <c r="J48" s="18">
        <v>-7.2</v>
      </c>
      <c r="K48" s="41">
        <v>42780</v>
      </c>
      <c r="L48" s="19">
        <v>42643</v>
      </c>
      <c r="M48" s="19">
        <v>137</v>
      </c>
      <c r="N48" s="18">
        <v>0.3</v>
      </c>
    </row>
    <row r="49" spans="1:14" ht="15">
      <c r="A49" s="82" t="s">
        <v>300</v>
      </c>
      <c r="B49" s="89" t="s">
        <v>554</v>
      </c>
      <c r="C49" s="83">
        <v>227.58</v>
      </c>
      <c r="D49" s="83">
        <v>214.42</v>
      </c>
      <c r="E49" s="83">
        <v>13.16</v>
      </c>
      <c r="F49" s="84">
        <v>6.1</v>
      </c>
      <c r="G49" s="85">
        <v>7234105</v>
      </c>
      <c r="H49" s="88">
        <v>6352800</v>
      </c>
      <c r="I49" s="88">
        <v>881305</v>
      </c>
      <c r="J49" s="84">
        <v>13.9</v>
      </c>
      <c r="K49" s="85">
        <v>31787</v>
      </c>
      <c r="L49" s="88">
        <v>29628</v>
      </c>
      <c r="M49" s="88">
        <v>2159</v>
      </c>
      <c r="N49" s="84">
        <v>7.3</v>
      </c>
    </row>
    <row r="50" spans="1:14" ht="15">
      <c r="A50" s="20" t="s">
        <v>38</v>
      </c>
      <c r="B50" s="90" t="s">
        <v>566</v>
      </c>
      <c r="C50" s="17">
        <v>108.67</v>
      </c>
      <c r="D50" s="17">
        <v>113</v>
      </c>
      <c r="E50" s="17">
        <v>-4.33</v>
      </c>
      <c r="F50" s="18">
        <v>-3.8</v>
      </c>
      <c r="G50" s="41">
        <v>2407860</v>
      </c>
      <c r="H50" s="19">
        <v>2652967</v>
      </c>
      <c r="I50" s="19">
        <v>-245107</v>
      </c>
      <c r="J50" s="18">
        <v>-9.2</v>
      </c>
      <c r="K50" s="41">
        <v>22158</v>
      </c>
      <c r="L50" s="19">
        <v>23478</v>
      </c>
      <c r="M50" s="19">
        <v>-1320</v>
      </c>
      <c r="N50" s="18">
        <v>-5.6</v>
      </c>
    </row>
    <row r="51" spans="1:14" ht="15">
      <c r="A51" s="82" t="s">
        <v>295</v>
      </c>
      <c r="B51" s="89" t="s">
        <v>571</v>
      </c>
      <c r="C51" s="83">
        <v>92</v>
      </c>
      <c r="D51" s="83">
        <v>77.67</v>
      </c>
      <c r="E51" s="83">
        <v>14.33</v>
      </c>
      <c r="F51" s="84">
        <v>18.4</v>
      </c>
      <c r="G51" s="85">
        <v>1461934</v>
      </c>
      <c r="H51" s="88">
        <v>1246100</v>
      </c>
      <c r="I51" s="88">
        <v>215834</v>
      </c>
      <c r="J51" s="84">
        <v>17.3</v>
      </c>
      <c r="K51" s="85">
        <v>15891</v>
      </c>
      <c r="L51" s="88">
        <v>16044</v>
      </c>
      <c r="M51" s="88">
        <v>-153</v>
      </c>
      <c r="N51" s="84">
        <v>-1</v>
      </c>
    </row>
    <row r="52" spans="1:14" ht="15">
      <c r="A52" s="82" t="s">
        <v>297</v>
      </c>
      <c r="B52" s="89" t="s">
        <v>581</v>
      </c>
      <c r="C52" s="83">
        <v>497.17</v>
      </c>
      <c r="D52" s="83">
        <v>483.58</v>
      </c>
      <c r="E52" s="83">
        <v>13.59</v>
      </c>
      <c r="F52" s="84">
        <v>2.8</v>
      </c>
      <c r="G52" s="85">
        <v>10375947</v>
      </c>
      <c r="H52" s="88">
        <v>10156147</v>
      </c>
      <c r="I52" s="88">
        <v>219800</v>
      </c>
      <c r="J52" s="84">
        <v>2.2</v>
      </c>
      <c r="K52" s="85">
        <v>20870</v>
      </c>
      <c r="L52" s="88">
        <v>21002</v>
      </c>
      <c r="M52" s="88">
        <v>-132</v>
      </c>
      <c r="N52" s="84">
        <v>-0.6</v>
      </c>
    </row>
    <row r="53" spans="1:14" ht="15">
      <c r="A53" s="20" t="s">
        <v>37</v>
      </c>
      <c r="B53" s="90" t="s">
        <v>382</v>
      </c>
      <c r="C53" s="17">
        <v>209.42</v>
      </c>
      <c r="D53" s="17">
        <v>201.67</v>
      </c>
      <c r="E53" s="17">
        <v>7.75</v>
      </c>
      <c r="F53" s="18">
        <v>3.8</v>
      </c>
      <c r="G53" s="41">
        <v>5065602</v>
      </c>
      <c r="H53" s="19">
        <v>4782087</v>
      </c>
      <c r="I53" s="19">
        <v>283515</v>
      </c>
      <c r="J53" s="18">
        <v>5.9</v>
      </c>
      <c r="K53" s="41">
        <v>24189</v>
      </c>
      <c r="L53" s="19">
        <v>23712</v>
      </c>
      <c r="M53" s="19">
        <v>476</v>
      </c>
      <c r="N53" s="18">
        <v>2</v>
      </c>
    </row>
    <row r="54" spans="1:14" ht="15">
      <c r="A54" s="20" t="s">
        <v>152</v>
      </c>
      <c r="B54" s="90" t="s">
        <v>583</v>
      </c>
      <c r="C54" s="17">
        <v>287.75</v>
      </c>
      <c r="D54" s="17">
        <v>281.92</v>
      </c>
      <c r="E54" s="17">
        <v>5.83</v>
      </c>
      <c r="F54" s="18">
        <v>2.1</v>
      </c>
      <c r="G54" s="41">
        <v>5310345</v>
      </c>
      <c r="H54" s="19">
        <v>5374060</v>
      </c>
      <c r="I54" s="19">
        <v>-63715</v>
      </c>
      <c r="J54" s="18">
        <v>-1.2</v>
      </c>
      <c r="K54" s="41">
        <v>18455</v>
      </c>
      <c r="L54" s="19">
        <v>19062</v>
      </c>
      <c r="M54" s="19">
        <v>-608</v>
      </c>
      <c r="N54" s="18">
        <v>-3.2</v>
      </c>
    </row>
    <row r="55" spans="1:14" ht="15">
      <c r="A55" s="82" t="s">
        <v>305</v>
      </c>
      <c r="B55" s="89" t="s">
        <v>587</v>
      </c>
      <c r="C55" s="83">
        <v>116.5</v>
      </c>
      <c r="D55" s="83">
        <v>119.25</v>
      </c>
      <c r="E55" s="83">
        <v>-2.75</v>
      </c>
      <c r="F55" s="84">
        <v>-2.3</v>
      </c>
      <c r="G55" s="85">
        <v>3795109</v>
      </c>
      <c r="H55" s="88">
        <v>3765915</v>
      </c>
      <c r="I55" s="88">
        <v>29194</v>
      </c>
      <c r="J55" s="84">
        <v>0.8</v>
      </c>
      <c r="K55" s="85">
        <v>32576</v>
      </c>
      <c r="L55" s="88">
        <v>31580</v>
      </c>
      <c r="M55" s="88">
        <v>996</v>
      </c>
      <c r="N55" s="84">
        <v>3.2</v>
      </c>
    </row>
    <row r="56" spans="1:14" ht="15">
      <c r="A56" s="20" t="s">
        <v>130</v>
      </c>
      <c r="B56" s="90" t="s">
        <v>588</v>
      </c>
      <c r="C56" s="17">
        <v>49.75</v>
      </c>
      <c r="D56" s="17">
        <v>49.25</v>
      </c>
      <c r="E56" s="17">
        <v>0.5</v>
      </c>
      <c r="F56" s="18">
        <v>1</v>
      </c>
      <c r="G56" s="41">
        <v>2051908</v>
      </c>
      <c r="H56" s="19">
        <v>1954178</v>
      </c>
      <c r="I56" s="19">
        <v>97730</v>
      </c>
      <c r="J56" s="18">
        <v>5</v>
      </c>
      <c r="K56" s="41">
        <v>41244</v>
      </c>
      <c r="L56" s="19">
        <v>39679</v>
      </c>
      <c r="M56" s="19">
        <v>1566</v>
      </c>
      <c r="N56" s="18">
        <v>3.9</v>
      </c>
    </row>
    <row r="57" spans="1:14" ht="15">
      <c r="A57" s="20" t="s">
        <v>242</v>
      </c>
      <c r="B57" s="90" t="s">
        <v>592</v>
      </c>
      <c r="C57" s="17">
        <v>46.5</v>
      </c>
      <c r="D57" s="17">
        <v>46.83</v>
      </c>
      <c r="E57" s="17">
        <v>-0.33</v>
      </c>
      <c r="F57" s="18">
        <v>-0.7</v>
      </c>
      <c r="G57" s="41">
        <v>887049</v>
      </c>
      <c r="H57" s="19">
        <v>1005417</v>
      </c>
      <c r="I57" s="19">
        <v>-118368</v>
      </c>
      <c r="J57" s="18">
        <v>-11.8</v>
      </c>
      <c r="K57" s="41">
        <v>19076</v>
      </c>
      <c r="L57" s="19">
        <v>21470</v>
      </c>
      <c r="M57" s="19">
        <v>-2393</v>
      </c>
      <c r="N57" s="18">
        <v>-11.1</v>
      </c>
    </row>
    <row r="58" spans="1:14" ht="15">
      <c r="A58" s="20"/>
      <c r="B58" s="90"/>
      <c r="C58" s="17"/>
      <c r="D58" s="17"/>
      <c r="E58" s="17"/>
      <c r="F58" s="18"/>
      <c r="G58" s="41"/>
      <c r="H58" s="19"/>
      <c r="I58" s="19"/>
      <c r="J58" s="18"/>
      <c r="K58" s="41"/>
      <c r="L58" s="19"/>
      <c r="M58" s="19"/>
      <c r="N58" s="18"/>
    </row>
    <row r="59" spans="1:14" ht="15">
      <c r="A59" s="2" t="s">
        <v>45</v>
      </c>
      <c r="B59" s="97" t="s">
        <v>92</v>
      </c>
      <c r="C59" s="14">
        <v>128.5</v>
      </c>
      <c r="D59" s="14">
        <v>121.25</v>
      </c>
      <c r="E59" s="14">
        <v>7.25</v>
      </c>
      <c r="F59" s="15">
        <v>6</v>
      </c>
      <c r="G59" s="39">
        <v>10151479</v>
      </c>
      <c r="H59" s="16">
        <v>9214347</v>
      </c>
      <c r="I59" s="16">
        <v>937132</v>
      </c>
      <c r="J59" s="15">
        <v>10.2</v>
      </c>
      <c r="K59" s="39">
        <v>79000</v>
      </c>
      <c r="L59" s="16">
        <v>75995</v>
      </c>
      <c r="M59" s="16">
        <v>3005</v>
      </c>
      <c r="N59" s="15">
        <v>4</v>
      </c>
    </row>
    <row r="60" spans="1:14" s="3" customFormat="1" ht="15">
      <c r="A60" s="82" t="s">
        <v>291</v>
      </c>
      <c r="B60" s="89" t="s">
        <v>384</v>
      </c>
      <c r="C60" s="83">
        <v>15.83</v>
      </c>
      <c r="D60" s="83">
        <v>15.83</v>
      </c>
      <c r="E60" s="83">
        <v>0</v>
      </c>
      <c r="F60" s="84">
        <v>0</v>
      </c>
      <c r="G60" s="85">
        <v>900346</v>
      </c>
      <c r="H60" s="88">
        <v>848470</v>
      </c>
      <c r="I60" s="88">
        <v>51876</v>
      </c>
      <c r="J60" s="84">
        <v>6.1</v>
      </c>
      <c r="K60" s="85">
        <v>56876</v>
      </c>
      <c r="L60" s="88">
        <v>53599</v>
      </c>
      <c r="M60" s="88">
        <v>3277</v>
      </c>
      <c r="N60" s="84">
        <v>6.1</v>
      </c>
    </row>
    <row r="61" spans="1:14" ht="15">
      <c r="A61" s="20" t="s">
        <v>132</v>
      </c>
      <c r="B61" s="90" t="s">
        <v>497</v>
      </c>
      <c r="C61" s="17">
        <v>15.83</v>
      </c>
      <c r="D61" s="17">
        <v>15.83</v>
      </c>
      <c r="E61" s="17">
        <v>0</v>
      </c>
      <c r="F61" s="18">
        <v>0</v>
      </c>
      <c r="G61" s="41">
        <v>900346</v>
      </c>
      <c r="H61" s="19">
        <v>848470</v>
      </c>
      <c r="I61" s="19">
        <v>51876</v>
      </c>
      <c r="J61" s="18">
        <v>6.1</v>
      </c>
      <c r="K61" s="41">
        <v>56876</v>
      </c>
      <c r="L61" s="19">
        <v>53599</v>
      </c>
      <c r="M61" s="19">
        <v>3277</v>
      </c>
      <c r="N61" s="18">
        <v>6.1</v>
      </c>
    </row>
    <row r="62" spans="1:14" ht="15">
      <c r="A62" s="82" t="s">
        <v>287</v>
      </c>
      <c r="B62" s="89" t="s">
        <v>604</v>
      </c>
      <c r="C62" s="83">
        <v>112.67</v>
      </c>
      <c r="D62" s="83">
        <v>105.42</v>
      </c>
      <c r="E62" s="83">
        <v>7.25</v>
      </c>
      <c r="F62" s="84">
        <v>6.9</v>
      </c>
      <c r="G62" s="85">
        <v>9251133</v>
      </c>
      <c r="H62" s="88">
        <v>8365877</v>
      </c>
      <c r="I62" s="88">
        <v>885256</v>
      </c>
      <c r="J62" s="84">
        <v>10.6</v>
      </c>
      <c r="K62" s="85">
        <v>82108</v>
      </c>
      <c r="L62" s="88">
        <v>79358</v>
      </c>
      <c r="M62" s="88">
        <v>2751</v>
      </c>
      <c r="N62" s="84">
        <v>3.5</v>
      </c>
    </row>
    <row r="63" spans="1:14" ht="15">
      <c r="A63" s="20" t="s">
        <v>161</v>
      </c>
      <c r="B63" s="90" t="s">
        <v>678</v>
      </c>
      <c r="C63" s="17">
        <v>110.08</v>
      </c>
      <c r="D63" s="17">
        <v>103.42</v>
      </c>
      <c r="E63" s="17">
        <v>6.66</v>
      </c>
      <c r="F63" s="18">
        <v>6.4</v>
      </c>
      <c r="G63" s="41">
        <v>9033257</v>
      </c>
      <c r="H63" s="19">
        <v>8191208</v>
      </c>
      <c r="I63" s="19">
        <v>842049</v>
      </c>
      <c r="J63" s="18">
        <v>10.3</v>
      </c>
      <c r="K63" s="41">
        <v>82061</v>
      </c>
      <c r="L63" s="19">
        <v>79203</v>
      </c>
      <c r="M63" s="19">
        <v>2858</v>
      </c>
      <c r="N63" s="18">
        <v>3.6</v>
      </c>
    </row>
    <row r="64" spans="1:14" ht="15">
      <c r="A64" s="20"/>
      <c r="B64" s="90"/>
      <c r="C64" s="17"/>
      <c r="D64" s="17"/>
      <c r="E64" s="17"/>
      <c r="F64" s="18"/>
      <c r="G64" s="41"/>
      <c r="H64" s="19"/>
      <c r="I64" s="19"/>
      <c r="J64" s="18"/>
      <c r="K64" s="41"/>
      <c r="L64" s="19"/>
      <c r="M64" s="19"/>
      <c r="N64" s="18"/>
    </row>
    <row r="65" spans="1:14" ht="15">
      <c r="A65" s="2" t="s">
        <v>45</v>
      </c>
      <c r="B65" s="97" t="s">
        <v>265</v>
      </c>
      <c r="C65" s="14">
        <v>107</v>
      </c>
      <c r="D65" s="14">
        <v>103.17</v>
      </c>
      <c r="E65" s="14">
        <v>3.83</v>
      </c>
      <c r="F65" s="15">
        <v>3.7</v>
      </c>
      <c r="G65" s="39">
        <v>5845038</v>
      </c>
      <c r="H65" s="16">
        <v>5329328</v>
      </c>
      <c r="I65" s="16">
        <v>515710</v>
      </c>
      <c r="J65" s="15">
        <v>9.7</v>
      </c>
      <c r="K65" s="39">
        <v>54627</v>
      </c>
      <c r="L65" s="16">
        <v>51656</v>
      </c>
      <c r="M65" s="16">
        <v>2971</v>
      </c>
      <c r="N65" s="15">
        <v>5.8</v>
      </c>
    </row>
    <row r="66" spans="1:14" ht="15">
      <c r="A66" s="82" t="s">
        <v>287</v>
      </c>
      <c r="B66" s="89" t="s">
        <v>604</v>
      </c>
      <c r="C66" s="83">
        <v>58.75</v>
      </c>
      <c r="D66" s="83">
        <v>62</v>
      </c>
      <c r="E66" s="83">
        <v>-3.25</v>
      </c>
      <c r="F66" s="84">
        <v>-5.2</v>
      </c>
      <c r="G66" s="85">
        <v>3448641</v>
      </c>
      <c r="H66" s="88">
        <v>3330798</v>
      </c>
      <c r="I66" s="88">
        <v>117843</v>
      </c>
      <c r="J66" s="84">
        <v>3.5</v>
      </c>
      <c r="K66" s="85">
        <v>58700</v>
      </c>
      <c r="L66" s="88">
        <v>53723</v>
      </c>
      <c r="M66" s="88">
        <v>4978</v>
      </c>
      <c r="N66" s="84">
        <v>9.3</v>
      </c>
    </row>
    <row r="67" spans="1:14" s="3" customFormat="1" ht="15">
      <c r="A67" s="20" t="s">
        <v>16</v>
      </c>
      <c r="B67" s="90" t="s">
        <v>606</v>
      </c>
      <c r="C67" s="17">
        <v>9.83</v>
      </c>
      <c r="D67" s="17">
        <v>9.67</v>
      </c>
      <c r="E67" s="17">
        <v>0.16</v>
      </c>
      <c r="F67" s="18">
        <v>1.7</v>
      </c>
      <c r="G67" s="41">
        <v>646345</v>
      </c>
      <c r="H67" s="19">
        <v>591470</v>
      </c>
      <c r="I67" s="19">
        <v>54875</v>
      </c>
      <c r="J67" s="18">
        <v>9.3</v>
      </c>
      <c r="K67" s="41">
        <v>65752</v>
      </c>
      <c r="L67" s="19">
        <v>61165</v>
      </c>
      <c r="M67" s="19">
        <v>4587</v>
      </c>
      <c r="N67" s="18">
        <v>7.5</v>
      </c>
    </row>
    <row r="68" spans="1:14" ht="15">
      <c r="A68" s="20" t="s">
        <v>41</v>
      </c>
      <c r="B68" s="90" t="s">
        <v>679</v>
      </c>
      <c r="C68" s="17">
        <v>33.92</v>
      </c>
      <c r="D68" s="17">
        <v>34.67</v>
      </c>
      <c r="E68" s="17">
        <v>-0.75</v>
      </c>
      <c r="F68" s="18">
        <v>-2.2</v>
      </c>
      <c r="G68" s="41">
        <v>1856499</v>
      </c>
      <c r="H68" s="19">
        <v>1716094</v>
      </c>
      <c r="I68" s="19">
        <v>140405</v>
      </c>
      <c r="J68" s="18">
        <v>8.2</v>
      </c>
      <c r="K68" s="41">
        <v>54732</v>
      </c>
      <c r="L68" s="19">
        <v>49498</v>
      </c>
      <c r="M68" s="19">
        <v>5234</v>
      </c>
      <c r="N68" s="18">
        <v>10.6</v>
      </c>
    </row>
    <row r="69" spans="1:14" ht="15">
      <c r="A69" s="20"/>
      <c r="B69" s="90"/>
      <c r="C69" s="17"/>
      <c r="D69" s="17"/>
      <c r="E69" s="17"/>
      <c r="F69" s="18"/>
      <c r="G69" s="41"/>
      <c r="H69" s="19"/>
      <c r="I69" s="19"/>
      <c r="J69" s="18"/>
      <c r="K69" s="41"/>
      <c r="L69" s="19"/>
      <c r="M69" s="19"/>
      <c r="N69" s="18"/>
    </row>
    <row r="70" spans="1:14" ht="15">
      <c r="A70" s="2" t="s">
        <v>45</v>
      </c>
      <c r="B70" s="97" t="s">
        <v>249</v>
      </c>
      <c r="C70" s="14">
        <v>716.67</v>
      </c>
      <c r="D70" s="14">
        <v>717.33</v>
      </c>
      <c r="E70" s="14">
        <v>-0.66</v>
      </c>
      <c r="F70" s="15">
        <v>-0.1</v>
      </c>
      <c r="G70" s="39">
        <v>36784369</v>
      </c>
      <c r="H70" s="16">
        <v>34023240</v>
      </c>
      <c r="I70" s="16">
        <v>2761129</v>
      </c>
      <c r="J70" s="15">
        <v>8.1</v>
      </c>
      <c r="K70" s="39">
        <v>51327</v>
      </c>
      <c r="L70" s="16">
        <v>47430</v>
      </c>
      <c r="M70" s="16">
        <v>3896</v>
      </c>
      <c r="N70" s="15">
        <v>8.2</v>
      </c>
    </row>
    <row r="71" spans="1:14" ht="15">
      <c r="A71" s="82" t="s">
        <v>287</v>
      </c>
      <c r="B71" s="89" t="s">
        <v>604</v>
      </c>
      <c r="C71" s="83">
        <v>213.25</v>
      </c>
      <c r="D71" s="83">
        <v>214.58</v>
      </c>
      <c r="E71" s="83">
        <v>-1.33</v>
      </c>
      <c r="F71" s="84">
        <v>-0.6</v>
      </c>
      <c r="G71" s="85">
        <v>8056076</v>
      </c>
      <c r="H71" s="88">
        <v>7725236</v>
      </c>
      <c r="I71" s="88">
        <v>330840</v>
      </c>
      <c r="J71" s="84">
        <v>4.3</v>
      </c>
      <c r="K71" s="85">
        <v>37778</v>
      </c>
      <c r="L71" s="88">
        <v>36002</v>
      </c>
      <c r="M71" s="88">
        <v>1776</v>
      </c>
      <c r="N71" s="84">
        <v>4.9</v>
      </c>
    </row>
    <row r="72" spans="1:14" ht="15">
      <c r="A72" s="20" t="s">
        <v>68</v>
      </c>
      <c r="B72" s="90" t="s">
        <v>605</v>
      </c>
      <c r="C72" s="17">
        <v>147.58</v>
      </c>
      <c r="D72" s="17">
        <v>144.33</v>
      </c>
      <c r="E72" s="17">
        <v>3.25</v>
      </c>
      <c r="F72" s="18">
        <v>2.3</v>
      </c>
      <c r="G72" s="41">
        <v>6997942</v>
      </c>
      <c r="H72" s="19">
        <v>6654273</v>
      </c>
      <c r="I72" s="19">
        <v>343669</v>
      </c>
      <c r="J72" s="18">
        <v>5.2</v>
      </c>
      <c r="K72" s="41">
        <v>47418</v>
      </c>
      <c r="L72" s="19">
        <v>46105</v>
      </c>
      <c r="M72" s="19">
        <v>1313</v>
      </c>
      <c r="N72" s="18">
        <v>2.8</v>
      </c>
    </row>
    <row r="73" spans="1:14" ht="15">
      <c r="A73" s="20" t="s">
        <v>161</v>
      </c>
      <c r="B73" s="90" t="s">
        <v>678</v>
      </c>
      <c r="C73" s="17">
        <v>13.75</v>
      </c>
      <c r="D73" s="17">
        <v>14.92</v>
      </c>
      <c r="E73" s="17">
        <v>-1.17</v>
      </c>
      <c r="F73" s="18">
        <v>-7.8</v>
      </c>
      <c r="G73" s="41">
        <v>536279</v>
      </c>
      <c r="H73" s="19">
        <v>585851</v>
      </c>
      <c r="I73" s="19">
        <v>-49572</v>
      </c>
      <c r="J73" s="18">
        <v>-8.5</v>
      </c>
      <c r="K73" s="41">
        <v>39002</v>
      </c>
      <c r="L73" s="19">
        <v>39266</v>
      </c>
      <c r="M73" s="19">
        <v>-264</v>
      </c>
      <c r="N73" s="18">
        <v>-0.7</v>
      </c>
    </row>
    <row r="74" spans="1:14" ht="15">
      <c r="A74" s="20"/>
      <c r="B74" s="20"/>
      <c r="C74" s="17"/>
      <c r="D74" s="17"/>
      <c r="E74" s="17"/>
      <c r="F74" s="18"/>
      <c r="G74" s="42"/>
      <c r="H74" s="19"/>
      <c r="I74" s="19"/>
      <c r="J74" s="92"/>
      <c r="K74" s="19"/>
      <c r="L74" s="19"/>
      <c r="M74" s="19"/>
      <c r="N74" s="18"/>
    </row>
    <row r="75" ht="17.25">
      <c r="A75" s="118" t="s">
        <v>371</v>
      </c>
    </row>
    <row r="76" ht="15">
      <c r="A76" s="124" t="s">
        <v>338</v>
      </c>
    </row>
    <row r="77" ht="15">
      <c r="A77" s="124" t="s">
        <v>1813</v>
      </c>
    </row>
    <row r="78" ht="15">
      <c r="A78" s="130" t="s">
        <v>1814</v>
      </c>
    </row>
  </sheetData>
  <sheetProtection/>
  <mergeCells count="10">
    <mergeCell ref="A1:M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20"/>
  <sheetViews>
    <sheetView zoomScalePageLayoutView="0" workbookViewId="0" topLeftCell="A1">
      <selection activeCell="A1" sqref="A1:N120"/>
    </sheetView>
  </sheetViews>
  <sheetFormatPr defaultColWidth="9.140625" defaultRowHeight="15"/>
  <cols>
    <col min="2" max="2" width="50.57421875" style="0" customWidth="1"/>
    <col min="6" max="6" width="9.140625" style="59" customWidth="1"/>
    <col min="7" max="8" width="13.7109375" style="0" customWidth="1"/>
    <col min="9" max="9" width="13.7109375" style="55" customWidth="1"/>
    <col min="10" max="10" width="9.140625" style="59" customWidth="1"/>
    <col min="13" max="13" width="9.140625" style="10" customWidth="1"/>
    <col min="14" max="14" width="9.140625" style="59" customWidth="1"/>
  </cols>
  <sheetData>
    <row r="1" spans="1:13" ht="24.75" customHeight="1">
      <c r="A1" s="173" t="s">
        <v>1832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2:14" ht="15">
      <c r="B2" s="9"/>
      <c r="C2" s="9"/>
      <c r="D2" s="9"/>
      <c r="E2" s="9"/>
      <c r="F2" s="60"/>
      <c r="G2" s="9"/>
      <c r="H2" s="9"/>
      <c r="I2" s="53"/>
      <c r="J2" s="60"/>
      <c r="K2" s="9"/>
      <c r="L2" s="9"/>
      <c r="M2" s="50"/>
      <c r="N2" s="60"/>
    </row>
    <row r="3" spans="2:14" ht="14.25" customHeight="1">
      <c r="B3" s="7"/>
      <c r="C3" s="174" t="s">
        <v>648</v>
      </c>
      <c r="D3" s="174"/>
      <c r="E3" s="174"/>
      <c r="F3" s="174"/>
      <c r="G3" s="169" t="s">
        <v>310</v>
      </c>
      <c r="H3" s="170"/>
      <c r="I3" s="170"/>
      <c r="J3" s="170"/>
      <c r="K3" s="169" t="s">
        <v>1818</v>
      </c>
      <c r="L3" s="170"/>
      <c r="M3" s="170"/>
      <c r="N3" s="170"/>
    </row>
    <row r="4" spans="2:14" ht="14.25" customHeight="1">
      <c r="B4" s="7"/>
      <c r="C4" s="175"/>
      <c r="D4" s="175"/>
      <c r="E4" s="176" t="s">
        <v>313</v>
      </c>
      <c r="F4" s="176"/>
      <c r="G4" s="172"/>
      <c r="H4" s="168"/>
      <c r="I4" s="166" t="s">
        <v>313</v>
      </c>
      <c r="J4" s="166"/>
      <c r="K4" s="172"/>
      <c r="L4" s="168"/>
      <c r="M4" s="166" t="s">
        <v>313</v>
      </c>
      <c r="N4" s="166"/>
    </row>
    <row r="5" spans="1:14" ht="32.25">
      <c r="A5" s="8" t="s">
        <v>613</v>
      </c>
      <c r="B5" s="8" t="s">
        <v>650</v>
      </c>
      <c r="C5" s="110">
        <v>2023</v>
      </c>
      <c r="D5" s="110">
        <v>2022</v>
      </c>
      <c r="E5" s="110" t="s">
        <v>2</v>
      </c>
      <c r="F5" s="110" t="s">
        <v>309</v>
      </c>
      <c r="G5" s="111">
        <v>2023</v>
      </c>
      <c r="H5" s="110">
        <v>2022</v>
      </c>
      <c r="I5" s="110" t="s">
        <v>311</v>
      </c>
      <c r="J5" s="112" t="s">
        <v>309</v>
      </c>
      <c r="K5" s="110">
        <v>2023</v>
      </c>
      <c r="L5" s="110">
        <v>2022</v>
      </c>
      <c r="M5" s="110" t="s">
        <v>311</v>
      </c>
      <c r="N5" s="110" t="s">
        <v>309</v>
      </c>
    </row>
    <row r="6" spans="1:14" ht="15">
      <c r="A6" s="2" t="s">
        <v>45</v>
      </c>
      <c r="B6" s="97" t="s">
        <v>44</v>
      </c>
      <c r="C6" s="14">
        <v>47453.83</v>
      </c>
      <c r="D6" s="14">
        <v>46439.42</v>
      </c>
      <c r="E6" s="14">
        <v>1014.41</v>
      </c>
      <c r="F6" s="15">
        <v>2.2</v>
      </c>
      <c r="G6" s="39">
        <v>2787024888</v>
      </c>
      <c r="H6" s="16">
        <v>2582862953</v>
      </c>
      <c r="I6" s="16">
        <v>204161935</v>
      </c>
      <c r="J6" s="15">
        <v>7.9</v>
      </c>
      <c r="K6" s="39">
        <v>58731</v>
      </c>
      <c r="L6" s="16">
        <v>55618</v>
      </c>
      <c r="M6" s="16">
        <v>3113</v>
      </c>
      <c r="N6" s="15">
        <v>5.6</v>
      </c>
    </row>
    <row r="7" spans="1:14" ht="15">
      <c r="A7" s="2" t="s">
        <v>45</v>
      </c>
      <c r="B7" s="97" t="s">
        <v>91</v>
      </c>
      <c r="C7" s="14">
        <v>33830.42</v>
      </c>
      <c r="D7" s="14">
        <v>33095.33</v>
      </c>
      <c r="E7" s="14">
        <v>735.09</v>
      </c>
      <c r="F7" s="15">
        <v>2.2</v>
      </c>
      <c r="G7" s="39">
        <v>1865589145</v>
      </c>
      <c r="H7" s="16">
        <v>1731584738</v>
      </c>
      <c r="I7" s="16">
        <v>134004407</v>
      </c>
      <c r="J7" s="15">
        <v>7.7</v>
      </c>
      <c r="K7" s="39">
        <v>55145</v>
      </c>
      <c r="L7" s="16">
        <v>52321</v>
      </c>
      <c r="M7" s="16">
        <v>2824</v>
      </c>
      <c r="N7" s="15">
        <v>5.4</v>
      </c>
    </row>
    <row r="8" spans="1:14" ht="15">
      <c r="A8" s="82" t="s">
        <v>293</v>
      </c>
      <c r="B8" s="89" t="s">
        <v>385</v>
      </c>
      <c r="C8" s="83">
        <v>323.5</v>
      </c>
      <c r="D8" s="83">
        <v>309</v>
      </c>
      <c r="E8" s="83">
        <v>14.5</v>
      </c>
      <c r="F8" s="84">
        <v>4.7</v>
      </c>
      <c r="G8" s="85">
        <v>14665388</v>
      </c>
      <c r="H8" s="88">
        <v>13717202</v>
      </c>
      <c r="I8" s="88">
        <v>948186</v>
      </c>
      <c r="J8" s="84">
        <v>6.9</v>
      </c>
      <c r="K8" s="85">
        <v>45334</v>
      </c>
      <c r="L8" s="88">
        <v>44392</v>
      </c>
      <c r="M8" s="88">
        <v>941</v>
      </c>
      <c r="N8" s="84">
        <v>2.1</v>
      </c>
    </row>
    <row r="9" spans="1:14" ht="15">
      <c r="A9" s="20" t="s">
        <v>232</v>
      </c>
      <c r="B9" s="90" t="s">
        <v>389</v>
      </c>
      <c r="C9" s="17">
        <v>235.17</v>
      </c>
      <c r="D9" s="17">
        <v>223.75</v>
      </c>
      <c r="E9" s="17">
        <v>11.42</v>
      </c>
      <c r="F9" s="18">
        <v>5.1</v>
      </c>
      <c r="G9" s="41">
        <v>11519630</v>
      </c>
      <c r="H9" s="19">
        <v>10445371</v>
      </c>
      <c r="I9" s="19">
        <v>1074259</v>
      </c>
      <c r="J9" s="18">
        <v>10.3</v>
      </c>
      <c r="K9" s="41">
        <v>48984</v>
      </c>
      <c r="L9" s="19">
        <v>46683</v>
      </c>
      <c r="M9" s="19">
        <v>2301</v>
      </c>
      <c r="N9" s="18">
        <v>4.9</v>
      </c>
    </row>
    <row r="10" spans="1:14" ht="15">
      <c r="A10" s="82" t="s">
        <v>303</v>
      </c>
      <c r="B10" s="89" t="s">
        <v>1845</v>
      </c>
      <c r="C10" s="83">
        <v>619</v>
      </c>
      <c r="D10" s="83">
        <v>428.58</v>
      </c>
      <c r="E10" s="83">
        <v>190.42</v>
      </c>
      <c r="F10" s="84">
        <v>44.4</v>
      </c>
      <c r="G10" s="85">
        <v>68981483</v>
      </c>
      <c r="H10" s="88">
        <v>41885533</v>
      </c>
      <c r="I10" s="88">
        <v>27095950</v>
      </c>
      <c r="J10" s="84">
        <v>64.7</v>
      </c>
      <c r="K10" s="85">
        <v>111440</v>
      </c>
      <c r="L10" s="88">
        <v>97731</v>
      </c>
      <c r="M10" s="88">
        <v>13709</v>
      </c>
      <c r="N10" s="84">
        <v>14</v>
      </c>
    </row>
    <row r="11" spans="1:14" ht="15">
      <c r="A11" s="20" t="s">
        <v>32</v>
      </c>
      <c r="B11" s="90" t="s">
        <v>395</v>
      </c>
      <c r="C11" s="17">
        <v>34.75</v>
      </c>
      <c r="D11" s="17">
        <v>38.25</v>
      </c>
      <c r="E11" s="17">
        <v>-3.5</v>
      </c>
      <c r="F11" s="18">
        <v>-9.2</v>
      </c>
      <c r="G11" s="41">
        <v>7658868</v>
      </c>
      <c r="H11" s="19">
        <v>7524039</v>
      </c>
      <c r="I11" s="19">
        <v>134829</v>
      </c>
      <c r="J11" s="18">
        <v>1.8</v>
      </c>
      <c r="K11" s="41">
        <v>220399</v>
      </c>
      <c r="L11" s="19">
        <v>196707</v>
      </c>
      <c r="M11" s="19">
        <v>23692</v>
      </c>
      <c r="N11" s="18">
        <v>12</v>
      </c>
    </row>
    <row r="12" spans="1:14" ht="15">
      <c r="A12" s="20" t="s">
        <v>80</v>
      </c>
      <c r="B12" s="90" t="s">
        <v>785</v>
      </c>
      <c r="C12" s="17">
        <v>43.17</v>
      </c>
      <c r="D12" s="17">
        <v>35.33</v>
      </c>
      <c r="E12" s="17">
        <v>7.84</v>
      </c>
      <c r="F12" s="18">
        <v>22.2</v>
      </c>
      <c r="G12" s="41">
        <v>2767252</v>
      </c>
      <c r="H12" s="19">
        <v>2097763</v>
      </c>
      <c r="I12" s="19">
        <v>669489</v>
      </c>
      <c r="J12" s="18">
        <v>31.9</v>
      </c>
      <c r="K12" s="41">
        <v>64101</v>
      </c>
      <c r="L12" s="19">
        <v>59376</v>
      </c>
      <c r="M12" s="19">
        <v>4725</v>
      </c>
      <c r="N12" s="18">
        <v>8</v>
      </c>
    </row>
    <row r="13" spans="1:14" ht="15">
      <c r="A13" s="20" t="s">
        <v>239</v>
      </c>
      <c r="B13" s="90" t="s">
        <v>779</v>
      </c>
      <c r="C13" s="17">
        <v>541.08</v>
      </c>
      <c r="D13" s="17">
        <v>355</v>
      </c>
      <c r="E13" s="17">
        <v>186.08</v>
      </c>
      <c r="F13" s="18">
        <v>52.4</v>
      </c>
      <c r="G13" s="41">
        <v>58555363</v>
      </c>
      <c r="H13" s="19">
        <v>32263731</v>
      </c>
      <c r="I13" s="19">
        <v>26291632</v>
      </c>
      <c r="J13" s="18">
        <v>81.5</v>
      </c>
      <c r="K13" s="41">
        <v>108219</v>
      </c>
      <c r="L13" s="19">
        <v>90884</v>
      </c>
      <c r="M13" s="19">
        <v>17336</v>
      </c>
      <c r="N13" s="18">
        <v>19.1</v>
      </c>
    </row>
    <row r="14" spans="1:14" ht="15">
      <c r="A14" s="82" t="s">
        <v>298</v>
      </c>
      <c r="B14" s="89" t="s">
        <v>374</v>
      </c>
      <c r="C14" s="83">
        <v>201.17</v>
      </c>
      <c r="D14" s="83">
        <v>183.92</v>
      </c>
      <c r="E14" s="83">
        <v>17.25</v>
      </c>
      <c r="F14" s="84">
        <v>9.4</v>
      </c>
      <c r="G14" s="85">
        <v>20474605</v>
      </c>
      <c r="H14" s="88">
        <v>18464777</v>
      </c>
      <c r="I14" s="88">
        <v>2009828</v>
      </c>
      <c r="J14" s="84">
        <v>10.9</v>
      </c>
      <c r="K14" s="85">
        <v>101778</v>
      </c>
      <c r="L14" s="88">
        <v>100396</v>
      </c>
      <c r="M14" s="88">
        <v>1382</v>
      </c>
      <c r="N14" s="84">
        <v>1.4</v>
      </c>
    </row>
    <row r="15" spans="1:14" ht="15">
      <c r="A15" s="20" t="s">
        <v>76</v>
      </c>
      <c r="B15" s="90" t="s">
        <v>374</v>
      </c>
      <c r="C15" s="17">
        <v>201.17</v>
      </c>
      <c r="D15" s="17">
        <v>183.92</v>
      </c>
      <c r="E15" s="17">
        <v>17.25</v>
      </c>
      <c r="F15" s="18">
        <v>9.4</v>
      </c>
      <c r="G15" s="41">
        <v>20474605</v>
      </c>
      <c r="H15" s="19">
        <v>18464777</v>
      </c>
      <c r="I15" s="19">
        <v>2009828</v>
      </c>
      <c r="J15" s="18">
        <v>10.9</v>
      </c>
      <c r="K15" s="41">
        <v>101778</v>
      </c>
      <c r="L15" s="19">
        <v>100396</v>
      </c>
      <c r="M15" s="19">
        <v>1382</v>
      </c>
      <c r="N15" s="18">
        <v>1.4</v>
      </c>
    </row>
    <row r="16" spans="1:14" ht="15">
      <c r="A16" s="82" t="s">
        <v>306</v>
      </c>
      <c r="B16" s="89" t="s">
        <v>375</v>
      </c>
      <c r="C16" s="83">
        <v>3129.42</v>
      </c>
      <c r="D16" s="83">
        <v>3016.17</v>
      </c>
      <c r="E16" s="83">
        <v>113.25</v>
      </c>
      <c r="F16" s="84">
        <v>3.8</v>
      </c>
      <c r="G16" s="85">
        <v>208393315</v>
      </c>
      <c r="H16" s="88">
        <v>187459601</v>
      </c>
      <c r="I16" s="88">
        <v>20933714</v>
      </c>
      <c r="J16" s="84">
        <v>11.2</v>
      </c>
      <c r="K16" s="85">
        <v>66592</v>
      </c>
      <c r="L16" s="88">
        <v>62152</v>
      </c>
      <c r="M16" s="88">
        <v>4440</v>
      </c>
      <c r="N16" s="84">
        <v>7.1</v>
      </c>
    </row>
    <row r="17" spans="1:14" ht="15">
      <c r="A17" s="20" t="s">
        <v>133</v>
      </c>
      <c r="B17" s="90" t="s">
        <v>667</v>
      </c>
      <c r="C17" s="17">
        <v>502.75</v>
      </c>
      <c r="D17" s="17">
        <v>499.17</v>
      </c>
      <c r="E17" s="17">
        <v>3.58</v>
      </c>
      <c r="F17" s="18">
        <v>0.7</v>
      </c>
      <c r="G17" s="41">
        <v>41400676</v>
      </c>
      <c r="H17" s="19">
        <v>39062052</v>
      </c>
      <c r="I17" s="19">
        <v>2338624</v>
      </c>
      <c r="J17" s="18">
        <v>6</v>
      </c>
      <c r="K17" s="41">
        <v>82348</v>
      </c>
      <c r="L17" s="19">
        <v>78254</v>
      </c>
      <c r="M17" s="19">
        <v>4094</v>
      </c>
      <c r="N17" s="18">
        <v>5.2</v>
      </c>
    </row>
    <row r="18" spans="1:14" ht="15">
      <c r="A18" s="20" t="s">
        <v>226</v>
      </c>
      <c r="B18" s="90" t="s">
        <v>406</v>
      </c>
      <c r="C18" s="17">
        <v>712.83</v>
      </c>
      <c r="D18" s="17">
        <v>638.5</v>
      </c>
      <c r="E18" s="17">
        <v>74.33</v>
      </c>
      <c r="F18" s="18">
        <v>11.6</v>
      </c>
      <c r="G18" s="41">
        <v>53687754</v>
      </c>
      <c r="H18" s="19">
        <v>45084888</v>
      </c>
      <c r="I18" s="19">
        <v>8602866</v>
      </c>
      <c r="J18" s="18">
        <v>19.1</v>
      </c>
      <c r="K18" s="41">
        <v>75316</v>
      </c>
      <c r="L18" s="19">
        <v>70611</v>
      </c>
      <c r="M18" s="19">
        <v>4706</v>
      </c>
      <c r="N18" s="18">
        <v>6.7</v>
      </c>
    </row>
    <row r="19" spans="1:14" ht="15">
      <c r="A19" s="20" t="s">
        <v>95</v>
      </c>
      <c r="B19" s="90" t="s">
        <v>411</v>
      </c>
      <c r="C19" s="17">
        <v>1913.83</v>
      </c>
      <c r="D19" s="17">
        <v>1878.5</v>
      </c>
      <c r="E19" s="17">
        <v>35.33</v>
      </c>
      <c r="F19" s="18">
        <v>1.9</v>
      </c>
      <c r="G19" s="41">
        <v>113304885</v>
      </c>
      <c r="H19" s="19">
        <v>103312661</v>
      </c>
      <c r="I19" s="19">
        <v>9992224</v>
      </c>
      <c r="J19" s="18">
        <v>9.7</v>
      </c>
      <c r="K19" s="41">
        <v>59203</v>
      </c>
      <c r="L19" s="19">
        <v>54997</v>
      </c>
      <c r="M19" s="19">
        <v>4206</v>
      </c>
      <c r="N19" s="18">
        <v>7.6</v>
      </c>
    </row>
    <row r="20" spans="1:14" ht="15">
      <c r="A20" s="82" t="s">
        <v>299</v>
      </c>
      <c r="B20" s="89" t="s">
        <v>376</v>
      </c>
      <c r="C20" s="83">
        <v>1300.92</v>
      </c>
      <c r="D20" s="83">
        <v>1242.33</v>
      </c>
      <c r="E20" s="83">
        <v>58.59</v>
      </c>
      <c r="F20" s="84">
        <v>4.7</v>
      </c>
      <c r="G20" s="85">
        <v>117557519</v>
      </c>
      <c r="H20" s="88">
        <v>102000220</v>
      </c>
      <c r="I20" s="88">
        <v>15557299</v>
      </c>
      <c r="J20" s="84">
        <v>15.3</v>
      </c>
      <c r="K20" s="85">
        <v>90365</v>
      </c>
      <c r="L20" s="88">
        <v>82104</v>
      </c>
      <c r="M20" s="88">
        <v>8261</v>
      </c>
      <c r="N20" s="84">
        <v>10.1</v>
      </c>
    </row>
    <row r="21" spans="1:14" ht="15">
      <c r="A21" s="20" t="s">
        <v>118</v>
      </c>
      <c r="B21" s="90" t="s">
        <v>416</v>
      </c>
      <c r="C21" s="17">
        <v>54.25</v>
      </c>
      <c r="D21" s="17">
        <v>44</v>
      </c>
      <c r="E21" s="17">
        <v>10.25</v>
      </c>
      <c r="F21" s="18">
        <v>23.3</v>
      </c>
      <c r="G21" s="41">
        <v>1140276</v>
      </c>
      <c r="H21" s="19">
        <v>981507</v>
      </c>
      <c r="I21" s="19">
        <v>158769</v>
      </c>
      <c r="J21" s="18">
        <v>16.2</v>
      </c>
      <c r="K21" s="41">
        <v>21019</v>
      </c>
      <c r="L21" s="19">
        <v>22307</v>
      </c>
      <c r="M21" s="19">
        <v>-1288</v>
      </c>
      <c r="N21" s="18">
        <v>-5.8</v>
      </c>
    </row>
    <row r="22" spans="1:14" ht="15">
      <c r="A22" s="20" t="s">
        <v>267</v>
      </c>
      <c r="B22" s="90" t="s">
        <v>422</v>
      </c>
      <c r="C22" s="17">
        <v>14.08</v>
      </c>
      <c r="D22" s="17">
        <v>14.58</v>
      </c>
      <c r="E22" s="17">
        <v>-0.5</v>
      </c>
      <c r="F22" s="18">
        <v>-3.4</v>
      </c>
      <c r="G22" s="41">
        <v>268119</v>
      </c>
      <c r="H22" s="19">
        <v>304006</v>
      </c>
      <c r="I22" s="19">
        <v>-35887</v>
      </c>
      <c r="J22" s="18">
        <v>-11.8</v>
      </c>
      <c r="K22" s="41">
        <v>19043</v>
      </c>
      <c r="L22" s="19">
        <v>20851</v>
      </c>
      <c r="M22" s="19">
        <v>-1808</v>
      </c>
      <c r="N22" s="18">
        <v>-8.7</v>
      </c>
    </row>
    <row r="23" spans="1:14" ht="15">
      <c r="A23" s="20" t="s">
        <v>264</v>
      </c>
      <c r="B23" s="90" t="s">
        <v>424</v>
      </c>
      <c r="C23" s="17">
        <v>12.83</v>
      </c>
      <c r="D23" s="17">
        <v>13.42</v>
      </c>
      <c r="E23" s="17">
        <v>-0.59</v>
      </c>
      <c r="F23" s="18">
        <v>-4.4</v>
      </c>
      <c r="G23" s="41">
        <v>296750</v>
      </c>
      <c r="H23" s="19">
        <v>316793</v>
      </c>
      <c r="I23" s="19">
        <v>-20043</v>
      </c>
      <c r="J23" s="18">
        <v>-6.3</v>
      </c>
      <c r="K23" s="41">
        <v>23129</v>
      </c>
      <c r="L23" s="19">
        <v>23606</v>
      </c>
      <c r="M23" s="19">
        <v>-477</v>
      </c>
      <c r="N23" s="18">
        <v>-2</v>
      </c>
    </row>
    <row r="24" spans="1:14" ht="15">
      <c r="A24" s="20" t="s">
        <v>223</v>
      </c>
      <c r="B24" s="90" t="s">
        <v>430</v>
      </c>
      <c r="C24" s="17">
        <v>18.83</v>
      </c>
      <c r="D24" s="17">
        <v>16.25</v>
      </c>
      <c r="E24" s="17">
        <v>2.58</v>
      </c>
      <c r="F24" s="18">
        <v>15.9</v>
      </c>
      <c r="G24" s="41">
        <v>573986</v>
      </c>
      <c r="H24" s="19">
        <v>516040</v>
      </c>
      <c r="I24" s="19">
        <v>57946</v>
      </c>
      <c r="J24" s="18">
        <v>11.2</v>
      </c>
      <c r="K24" s="41">
        <v>30483</v>
      </c>
      <c r="L24" s="19">
        <v>31756</v>
      </c>
      <c r="M24" s="19">
        <v>-1274</v>
      </c>
      <c r="N24" s="18">
        <v>-4</v>
      </c>
    </row>
    <row r="25" spans="1:14" ht="15">
      <c r="A25" s="20" t="s">
        <v>39</v>
      </c>
      <c r="B25" s="90" t="s">
        <v>432</v>
      </c>
      <c r="C25" s="17">
        <v>205.83</v>
      </c>
      <c r="D25" s="17">
        <v>188.67</v>
      </c>
      <c r="E25" s="17">
        <v>17.16</v>
      </c>
      <c r="F25" s="18">
        <v>9.1</v>
      </c>
      <c r="G25" s="41">
        <v>27459515</v>
      </c>
      <c r="H25" s="19">
        <v>24134100</v>
      </c>
      <c r="I25" s="19">
        <v>3325415</v>
      </c>
      <c r="J25" s="18">
        <v>13.8</v>
      </c>
      <c r="K25" s="41">
        <v>133409</v>
      </c>
      <c r="L25" s="19">
        <v>127917</v>
      </c>
      <c r="M25" s="19">
        <v>5492</v>
      </c>
      <c r="N25" s="18">
        <v>4.3</v>
      </c>
    </row>
    <row r="26" spans="1:14" ht="15">
      <c r="A26" s="20" t="s">
        <v>194</v>
      </c>
      <c r="B26" s="90" t="s">
        <v>437</v>
      </c>
      <c r="C26" s="17">
        <v>93.17</v>
      </c>
      <c r="D26" s="17">
        <v>88.58</v>
      </c>
      <c r="E26" s="17">
        <v>4.59</v>
      </c>
      <c r="F26" s="18">
        <v>5.2</v>
      </c>
      <c r="G26" s="41">
        <v>5987627</v>
      </c>
      <c r="H26" s="19">
        <v>5004984</v>
      </c>
      <c r="I26" s="19">
        <v>982643</v>
      </c>
      <c r="J26" s="18">
        <v>19.6</v>
      </c>
      <c r="K26" s="41">
        <v>64266</v>
      </c>
      <c r="L26" s="19">
        <v>56502</v>
      </c>
      <c r="M26" s="19">
        <v>7763</v>
      </c>
      <c r="N26" s="18">
        <v>13.7</v>
      </c>
    </row>
    <row r="27" spans="1:14" ht="15">
      <c r="A27" s="20" t="s">
        <v>160</v>
      </c>
      <c r="B27" s="90" t="s">
        <v>440</v>
      </c>
      <c r="C27" s="17">
        <v>386.08</v>
      </c>
      <c r="D27" s="17">
        <v>371.58</v>
      </c>
      <c r="E27" s="17">
        <v>14.5</v>
      </c>
      <c r="F27" s="18">
        <v>3.9</v>
      </c>
      <c r="G27" s="41">
        <v>24419106</v>
      </c>
      <c r="H27" s="19">
        <v>22298866</v>
      </c>
      <c r="I27" s="19">
        <v>2120240</v>
      </c>
      <c r="J27" s="18">
        <v>9.5</v>
      </c>
      <c r="K27" s="41">
        <v>63249</v>
      </c>
      <c r="L27" s="19">
        <v>60011</v>
      </c>
      <c r="M27" s="19">
        <v>3238</v>
      </c>
      <c r="N27" s="18">
        <v>5.4</v>
      </c>
    </row>
    <row r="28" spans="1:14" ht="15">
      <c r="A28" s="20" t="s">
        <v>270</v>
      </c>
      <c r="B28" s="90" t="s">
        <v>446</v>
      </c>
      <c r="C28" s="17">
        <v>21.33</v>
      </c>
      <c r="D28" s="17">
        <v>18.08</v>
      </c>
      <c r="E28" s="17">
        <v>3.25</v>
      </c>
      <c r="F28" s="18">
        <v>18</v>
      </c>
      <c r="G28" s="41">
        <v>1445308</v>
      </c>
      <c r="H28" s="19">
        <v>1018377</v>
      </c>
      <c r="I28" s="19">
        <v>426931</v>
      </c>
      <c r="J28" s="18">
        <v>41.9</v>
      </c>
      <c r="K28" s="41">
        <v>67759</v>
      </c>
      <c r="L28" s="19">
        <v>56326</v>
      </c>
      <c r="M28" s="19">
        <v>11433</v>
      </c>
      <c r="N28" s="18">
        <v>20.3</v>
      </c>
    </row>
    <row r="29" spans="1:14" ht="15">
      <c r="A29" s="20" t="s">
        <v>87</v>
      </c>
      <c r="B29" s="90" t="s">
        <v>453</v>
      </c>
      <c r="C29" s="17">
        <v>72.92</v>
      </c>
      <c r="D29" s="17">
        <v>80</v>
      </c>
      <c r="E29" s="17">
        <v>-7.08</v>
      </c>
      <c r="F29" s="18">
        <v>-8.9</v>
      </c>
      <c r="G29" s="41">
        <v>3092393</v>
      </c>
      <c r="H29" s="19">
        <v>3450361</v>
      </c>
      <c r="I29" s="19">
        <v>-357968</v>
      </c>
      <c r="J29" s="18">
        <v>-10.4</v>
      </c>
      <c r="K29" s="41">
        <v>42408</v>
      </c>
      <c r="L29" s="19">
        <v>43130</v>
      </c>
      <c r="M29" s="19">
        <v>-721</v>
      </c>
      <c r="N29" s="18">
        <v>-1.7</v>
      </c>
    </row>
    <row r="30" spans="1:14" ht="15">
      <c r="A30" s="82" t="s">
        <v>294</v>
      </c>
      <c r="B30" s="89" t="s">
        <v>457</v>
      </c>
      <c r="C30" s="83">
        <v>1124.25</v>
      </c>
      <c r="D30" s="83">
        <v>1101.67</v>
      </c>
      <c r="E30" s="83">
        <v>22.58</v>
      </c>
      <c r="F30" s="84">
        <v>2</v>
      </c>
      <c r="G30" s="85">
        <v>82379304</v>
      </c>
      <c r="H30" s="88">
        <v>77474844</v>
      </c>
      <c r="I30" s="88">
        <v>4904460</v>
      </c>
      <c r="J30" s="84">
        <v>6.3</v>
      </c>
      <c r="K30" s="85">
        <v>73275</v>
      </c>
      <c r="L30" s="88">
        <v>70325</v>
      </c>
      <c r="M30" s="88">
        <v>2950</v>
      </c>
      <c r="N30" s="84">
        <v>4.2</v>
      </c>
    </row>
    <row r="31" spans="1:14" ht="15">
      <c r="A31" s="20" t="s">
        <v>188</v>
      </c>
      <c r="B31" s="90" t="s">
        <v>458</v>
      </c>
      <c r="C31" s="17">
        <v>671.92</v>
      </c>
      <c r="D31" s="17">
        <v>648.17</v>
      </c>
      <c r="E31" s="17">
        <v>23.75</v>
      </c>
      <c r="F31" s="18">
        <v>3.7</v>
      </c>
      <c r="G31" s="41">
        <v>50685455</v>
      </c>
      <c r="H31" s="19">
        <v>46548005</v>
      </c>
      <c r="I31" s="19">
        <v>4137450</v>
      </c>
      <c r="J31" s="18">
        <v>8.9</v>
      </c>
      <c r="K31" s="41">
        <v>75434</v>
      </c>
      <c r="L31" s="19">
        <v>71815</v>
      </c>
      <c r="M31" s="19">
        <v>3619</v>
      </c>
      <c r="N31" s="18">
        <v>5</v>
      </c>
    </row>
    <row r="32" spans="1:14" ht="15">
      <c r="A32" s="20" t="s">
        <v>13</v>
      </c>
      <c r="B32" s="90" t="s">
        <v>468</v>
      </c>
      <c r="C32" s="17">
        <v>435.42</v>
      </c>
      <c r="D32" s="17">
        <v>436.75</v>
      </c>
      <c r="E32" s="17">
        <v>-1.33</v>
      </c>
      <c r="F32" s="18">
        <v>-0.3</v>
      </c>
      <c r="G32" s="41">
        <v>30164668</v>
      </c>
      <c r="H32" s="19">
        <v>29445384</v>
      </c>
      <c r="I32" s="19">
        <v>719284</v>
      </c>
      <c r="J32" s="18">
        <v>2.4</v>
      </c>
      <c r="K32" s="41">
        <v>69277</v>
      </c>
      <c r="L32" s="19">
        <v>67419</v>
      </c>
      <c r="M32" s="19">
        <v>1858</v>
      </c>
      <c r="N32" s="18">
        <v>2.8</v>
      </c>
    </row>
    <row r="33" spans="1:14" ht="15">
      <c r="A33" s="20" t="s">
        <v>129</v>
      </c>
      <c r="B33" s="90" t="s">
        <v>478</v>
      </c>
      <c r="C33" s="17">
        <v>16.92</v>
      </c>
      <c r="D33" s="17">
        <v>16.75</v>
      </c>
      <c r="E33" s="17">
        <v>0.17</v>
      </c>
      <c r="F33" s="18">
        <v>1</v>
      </c>
      <c r="G33" s="41">
        <v>1529181</v>
      </c>
      <c r="H33" s="19">
        <v>1481455</v>
      </c>
      <c r="I33" s="19">
        <v>47726</v>
      </c>
      <c r="J33" s="18">
        <v>3.2</v>
      </c>
      <c r="K33" s="41">
        <v>90377</v>
      </c>
      <c r="L33" s="19">
        <v>88445</v>
      </c>
      <c r="M33" s="19">
        <v>1932</v>
      </c>
      <c r="N33" s="18">
        <v>2.2</v>
      </c>
    </row>
    <row r="34" spans="1:14" ht="15">
      <c r="A34" s="82" t="s">
        <v>301</v>
      </c>
      <c r="B34" s="89" t="s">
        <v>377</v>
      </c>
      <c r="C34" s="83">
        <v>5259.5</v>
      </c>
      <c r="D34" s="83">
        <v>5362.5</v>
      </c>
      <c r="E34" s="83">
        <v>-103</v>
      </c>
      <c r="F34" s="84">
        <v>-1.9</v>
      </c>
      <c r="G34" s="85">
        <v>202730816</v>
      </c>
      <c r="H34" s="88">
        <v>196001962</v>
      </c>
      <c r="I34" s="88">
        <v>6728854</v>
      </c>
      <c r="J34" s="84">
        <v>3.4</v>
      </c>
      <c r="K34" s="85">
        <v>38546</v>
      </c>
      <c r="L34" s="88">
        <v>36550</v>
      </c>
      <c r="M34" s="88">
        <v>1995</v>
      </c>
      <c r="N34" s="84">
        <v>5.5</v>
      </c>
    </row>
    <row r="35" spans="1:14" ht="15">
      <c r="A35" s="20" t="s">
        <v>166</v>
      </c>
      <c r="B35" s="90" t="s">
        <v>479</v>
      </c>
      <c r="C35" s="17">
        <v>814.67</v>
      </c>
      <c r="D35" s="17">
        <v>771.33</v>
      </c>
      <c r="E35" s="17">
        <v>43.34</v>
      </c>
      <c r="F35" s="18">
        <v>5.6</v>
      </c>
      <c r="G35" s="41">
        <v>51798738</v>
      </c>
      <c r="H35" s="19">
        <v>47609031</v>
      </c>
      <c r="I35" s="19">
        <v>4189707</v>
      </c>
      <c r="J35" s="18">
        <v>8.8</v>
      </c>
      <c r="K35" s="41">
        <v>63582</v>
      </c>
      <c r="L35" s="19">
        <v>61723</v>
      </c>
      <c r="M35" s="19">
        <v>1859</v>
      </c>
      <c r="N35" s="18">
        <v>3</v>
      </c>
    </row>
    <row r="36" spans="1:14" ht="30">
      <c r="A36" s="20" t="s">
        <v>33</v>
      </c>
      <c r="B36" s="90" t="s">
        <v>749</v>
      </c>
      <c r="C36" s="17">
        <v>680.08</v>
      </c>
      <c r="D36" s="17">
        <v>726.58</v>
      </c>
      <c r="E36" s="17">
        <v>-46.5</v>
      </c>
      <c r="F36" s="18">
        <v>-6.4</v>
      </c>
      <c r="G36" s="41">
        <v>26645440</v>
      </c>
      <c r="H36" s="19">
        <v>28263702</v>
      </c>
      <c r="I36" s="19">
        <v>-1618262</v>
      </c>
      <c r="J36" s="18">
        <v>-5.7</v>
      </c>
      <c r="K36" s="41">
        <v>39180</v>
      </c>
      <c r="L36" s="19">
        <v>38900</v>
      </c>
      <c r="M36" s="19">
        <v>280</v>
      </c>
      <c r="N36" s="18">
        <v>0.7</v>
      </c>
    </row>
    <row r="37" spans="1:14" ht="15">
      <c r="A37" s="20" t="s">
        <v>187</v>
      </c>
      <c r="B37" s="90" t="s">
        <v>751</v>
      </c>
      <c r="C37" s="17">
        <v>597</v>
      </c>
      <c r="D37" s="17">
        <v>590.58</v>
      </c>
      <c r="E37" s="17">
        <v>6.42</v>
      </c>
      <c r="F37" s="18">
        <v>1.1</v>
      </c>
      <c r="G37" s="41">
        <v>21984160</v>
      </c>
      <c r="H37" s="19">
        <v>20287416</v>
      </c>
      <c r="I37" s="19">
        <v>1696744</v>
      </c>
      <c r="J37" s="18">
        <v>8.4</v>
      </c>
      <c r="K37" s="41">
        <v>36824</v>
      </c>
      <c r="L37" s="19">
        <v>34352</v>
      </c>
      <c r="M37" s="19">
        <v>2473</v>
      </c>
      <c r="N37" s="18">
        <v>7.2</v>
      </c>
    </row>
    <row r="38" spans="1:14" ht="30">
      <c r="A38" s="20" t="s">
        <v>701</v>
      </c>
      <c r="B38" s="90" t="s">
        <v>754</v>
      </c>
      <c r="C38" s="17">
        <v>209.08</v>
      </c>
      <c r="D38" s="17">
        <v>231.83</v>
      </c>
      <c r="E38" s="17">
        <v>-22.75</v>
      </c>
      <c r="F38" s="18">
        <v>-9.8</v>
      </c>
      <c r="G38" s="41">
        <v>9969456</v>
      </c>
      <c r="H38" s="19">
        <v>10119190</v>
      </c>
      <c r="I38" s="19">
        <v>-149734</v>
      </c>
      <c r="J38" s="18">
        <v>-1.5</v>
      </c>
      <c r="K38" s="41">
        <v>47682</v>
      </c>
      <c r="L38" s="19">
        <v>43649</v>
      </c>
      <c r="M38" s="19">
        <v>4033</v>
      </c>
      <c r="N38" s="18">
        <v>9.2</v>
      </c>
    </row>
    <row r="39" spans="1:14" ht="15">
      <c r="A39" s="20" t="s">
        <v>704</v>
      </c>
      <c r="B39" s="90" t="s">
        <v>737</v>
      </c>
      <c r="C39" s="17">
        <v>1236.75</v>
      </c>
      <c r="D39" s="17">
        <v>1307.25</v>
      </c>
      <c r="E39" s="17">
        <v>-70.5</v>
      </c>
      <c r="F39" s="18">
        <v>-5.4</v>
      </c>
      <c r="G39" s="41">
        <v>39034468</v>
      </c>
      <c r="H39" s="19">
        <v>38904535</v>
      </c>
      <c r="I39" s="19">
        <v>129933</v>
      </c>
      <c r="J39" s="18">
        <v>0.3</v>
      </c>
      <c r="K39" s="41">
        <v>31562</v>
      </c>
      <c r="L39" s="19">
        <v>29761</v>
      </c>
      <c r="M39" s="19">
        <v>1802</v>
      </c>
      <c r="N39" s="18">
        <v>6.1</v>
      </c>
    </row>
    <row r="40" spans="1:14" ht="15">
      <c r="A40" s="20" t="s">
        <v>707</v>
      </c>
      <c r="B40" s="90" t="s">
        <v>758</v>
      </c>
      <c r="C40" s="17">
        <v>186.17</v>
      </c>
      <c r="D40" s="17">
        <v>177.92</v>
      </c>
      <c r="E40" s="17">
        <v>8.25</v>
      </c>
      <c r="F40" s="18">
        <v>4.6</v>
      </c>
      <c r="G40" s="41">
        <v>6760875</v>
      </c>
      <c r="H40" s="19">
        <v>6091802</v>
      </c>
      <c r="I40" s="19">
        <v>669073</v>
      </c>
      <c r="J40" s="18">
        <v>11</v>
      </c>
      <c r="K40" s="41">
        <v>36316</v>
      </c>
      <c r="L40" s="19">
        <v>34239</v>
      </c>
      <c r="M40" s="19">
        <v>2077</v>
      </c>
      <c r="N40" s="18">
        <v>6.1</v>
      </c>
    </row>
    <row r="41" spans="1:14" ht="15">
      <c r="A41" s="20" t="s">
        <v>709</v>
      </c>
      <c r="B41" s="90" t="s">
        <v>759</v>
      </c>
      <c r="C41" s="17">
        <v>543.75</v>
      </c>
      <c r="D41" s="17">
        <v>537.5</v>
      </c>
      <c r="E41" s="17">
        <v>6.25</v>
      </c>
      <c r="F41" s="18">
        <v>1.2</v>
      </c>
      <c r="G41" s="41">
        <v>19275077</v>
      </c>
      <c r="H41" s="19">
        <v>18279516</v>
      </c>
      <c r="I41" s="19">
        <v>995561</v>
      </c>
      <c r="J41" s="18">
        <v>5.4</v>
      </c>
      <c r="K41" s="41">
        <v>35448</v>
      </c>
      <c r="L41" s="19">
        <v>34008</v>
      </c>
      <c r="M41" s="19">
        <v>1440</v>
      </c>
      <c r="N41" s="18">
        <v>4.2</v>
      </c>
    </row>
    <row r="42" spans="1:14" ht="30">
      <c r="A42" s="20" t="s">
        <v>712</v>
      </c>
      <c r="B42" s="90" t="s">
        <v>760</v>
      </c>
      <c r="C42" s="17">
        <v>394.33</v>
      </c>
      <c r="D42" s="17">
        <v>403.17</v>
      </c>
      <c r="E42" s="17">
        <v>-8.84</v>
      </c>
      <c r="F42" s="18">
        <v>-2.2</v>
      </c>
      <c r="G42" s="41">
        <v>12250024</v>
      </c>
      <c r="H42" s="19">
        <v>11589886</v>
      </c>
      <c r="I42" s="19">
        <v>660138</v>
      </c>
      <c r="J42" s="18">
        <v>5.7</v>
      </c>
      <c r="K42" s="41">
        <v>31065</v>
      </c>
      <c r="L42" s="19">
        <v>28747</v>
      </c>
      <c r="M42" s="19">
        <v>2319</v>
      </c>
      <c r="N42" s="18">
        <v>8.1</v>
      </c>
    </row>
    <row r="43" spans="1:14" ht="30">
      <c r="A43" s="20" t="s">
        <v>716</v>
      </c>
      <c r="B43" s="90" t="s">
        <v>763</v>
      </c>
      <c r="C43" s="17">
        <v>597.67</v>
      </c>
      <c r="D43" s="17">
        <v>616.33</v>
      </c>
      <c r="E43" s="17">
        <v>-18.66</v>
      </c>
      <c r="F43" s="18">
        <v>-3</v>
      </c>
      <c r="G43" s="41">
        <v>15012578</v>
      </c>
      <c r="H43" s="19">
        <v>14856884</v>
      </c>
      <c r="I43" s="19">
        <v>155694</v>
      </c>
      <c r="J43" s="18">
        <v>1</v>
      </c>
      <c r="K43" s="41">
        <v>25119</v>
      </c>
      <c r="L43" s="19">
        <v>24105</v>
      </c>
      <c r="M43" s="19">
        <v>1013</v>
      </c>
      <c r="N43" s="18">
        <v>4.2</v>
      </c>
    </row>
    <row r="44" spans="1:14" ht="15">
      <c r="A44" s="82" t="s">
        <v>291</v>
      </c>
      <c r="B44" s="89" t="s">
        <v>384</v>
      </c>
      <c r="C44" s="83">
        <v>3098.25</v>
      </c>
      <c r="D44" s="83">
        <v>3151.17</v>
      </c>
      <c r="E44" s="83">
        <v>-52.92</v>
      </c>
      <c r="F44" s="84">
        <v>-1.7</v>
      </c>
      <c r="G44" s="85">
        <v>181318593</v>
      </c>
      <c r="H44" s="88">
        <v>172121892</v>
      </c>
      <c r="I44" s="88">
        <v>9196701</v>
      </c>
      <c r="J44" s="84">
        <v>5.3</v>
      </c>
      <c r="K44" s="85">
        <v>58523</v>
      </c>
      <c r="L44" s="88">
        <v>54622</v>
      </c>
      <c r="M44" s="88">
        <v>3901</v>
      </c>
      <c r="N44" s="84">
        <v>7.1</v>
      </c>
    </row>
    <row r="45" spans="1:14" ht="15">
      <c r="A45" s="20" t="s">
        <v>268</v>
      </c>
      <c r="B45" s="90" t="s">
        <v>486</v>
      </c>
      <c r="C45" s="17">
        <v>58.42</v>
      </c>
      <c r="D45" s="17">
        <v>54.5</v>
      </c>
      <c r="E45" s="17">
        <v>3.92</v>
      </c>
      <c r="F45" s="18">
        <v>7.2</v>
      </c>
      <c r="G45" s="41">
        <v>4255649</v>
      </c>
      <c r="H45" s="19">
        <v>3958349</v>
      </c>
      <c r="I45" s="19">
        <v>297300</v>
      </c>
      <c r="J45" s="18">
        <v>7.5</v>
      </c>
      <c r="K45" s="41">
        <v>72846</v>
      </c>
      <c r="L45" s="19">
        <v>72630</v>
      </c>
      <c r="M45" s="19">
        <v>215</v>
      </c>
      <c r="N45" s="18">
        <v>0.3</v>
      </c>
    </row>
    <row r="46" spans="1:14" ht="15">
      <c r="A46" s="20" t="s">
        <v>145</v>
      </c>
      <c r="B46" s="90" t="s">
        <v>489</v>
      </c>
      <c r="C46" s="17">
        <v>677.33</v>
      </c>
      <c r="D46" s="17">
        <v>631.42</v>
      </c>
      <c r="E46" s="17">
        <v>45.91</v>
      </c>
      <c r="F46" s="18">
        <v>7.3</v>
      </c>
      <c r="G46" s="41">
        <v>52257952</v>
      </c>
      <c r="H46" s="19">
        <v>45358076</v>
      </c>
      <c r="I46" s="19">
        <v>6899876</v>
      </c>
      <c r="J46" s="18">
        <v>15.2</v>
      </c>
      <c r="K46" s="41">
        <v>77153</v>
      </c>
      <c r="L46" s="19">
        <v>71835</v>
      </c>
      <c r="M46" s="19">
        <v>5318</v>
      </c>
      <c r="N46" s="18">
        <v>7.4</v>
      </c>
    </row>
    <row r="47" spans="1:14" ht="15">
      <c r="A47" s="20" t="s">
        <v>27</v>
      </c>
      <c r="B47" s="90" t="s">
        <v>495</v>
      </c>
      <c r="C47" s="17">
        <v>33.67</v>
      </c>
      <c r="D47" s="17">
        <v>31.17</v>
      </c>
      <c r="E47" s="17">
        <v>2.5</v>
      </c>
      <c r="F47" s="18">
        <v>8</v>
      </c>
      <c r="G47" s="41">
        <v>4867195</v>
      </c>
      <c r="H47" s="19">
        <v>3809666</v>
      </c>
      <c r="I47" s="19">
        <v>1057529</v>
      </c>
      <c r="J47" s="18">
        <v>27.8</v>
      </c>
      <c r="K47" s="41">
        <v>144556</v>
      </c>
      <c r="L47" s="19">
        <v>122222</v>
      </c>
      <c r="M47" s="19">
        <v>22334</v>
      </c>
      <c r="N47" s="18">
        <v>18.3</v>
      </c>
    </row>
    <row r="48" spans="1:14" ht="15">
      <c r="A48" s="20" t="s">
        <v>85</v>
      </c>
      <c r="B48" s="90" t="s">
        <v>780</v>
      </c>
      <c r="C48" s="17">
        <v>350.25</v>
      </c>
      <c r="D48" s="17">
        <v>321.5</v>
      </c>
      <c r="E48" s="17">
        <v>28.75</v>
      </c>
      <c r="F48" s="18">
        <v>8.9</v>
      </c>
      <c r="G48" s="41">
        <v>27570367</v>
      </c>
      <c r="H48" s="19">
        <v>24805133</v>
      </c>
      <c r="I48" s="19">
        <v>2765234</v>
      </c>
      <c r="J48" s="18">
        <v>11.1</v>
      </c>
      <c r="K48" s="41">
        <v>78716</v>
      </c>
      <c r="L48" s="19">
        <v>77154</v>
      </c>
      <c r="M48" s="19">
        <v>1562</v>
      </c>
      <c r="N48" s="18">
        <v>2</v>
      </c>
    </row>
    <row r="49" spans="1:14" ht="15">
      <c r="A49" s="20" t="s">
        <v>86</v>
      </c>
      <c r="B49" s="90" t="s">
        <v>498</v>
      </c>
      <c r="C49" s="17">
        <v>239.75</v>
      </c>
      <c r="D49" s="17">
        <v>249.33</v>
      </c>
      <c r="E49" s="17">
        <v>-9.58</v>
      </c>
      <c r="F49" s="18">
        <v>-3.8</v>
      </c>
      <c r="G49" s="41">
        <v>11424678</v>
      </c>
      <c r="H49" s="19">
        <v>12025945</v>
      </c>
      <c r="I49" s="19">
        <v>-601267</v>
      </c>
      <c r="J49" s="18">
        <v>-5</v>
      </c>
      <c r="K49" s="41">
        <v>47652</v>
      </c>
      <c r="L49" s="19">
        <v>48233</v>
      </c>
      <c r="M49" s="19">
        <v>-581</v>
      </c>
      <c r="N49" s="18">
        <v>-1.2</v>
      </c>
    </row>
    <row r="50" spans="1:14" ht="15">
      <c r="A50" s="20" t="s">
        <v>185</v>
      </c>
      <c r="B50" s="90" t="s">
        <v>501</v>
      </c>
      <c r="C50" s="17">
        <v>1701.67</v>
      </c>
      <c r="D50" s="17">
        <v>1822.25</v>
      </c>
      <c r="E50" s="17">
        <v>-120.58</v>
      </c>
      <c r="F50" s="18">
        <v>-6.6</v>
      </c>
      <c r="G50" s="41">
        <v>80077258</v>
      </c>
      <c r="H50" s="19">
        <v>81159394</v>
      </c>
      <c r="I50" s="19">
        <v>-1082136</v>
      </c>
      <c r="J50" s="18">
        <v>-1.3</v>
      </c>
      <c r="K50" s="41">
        <v>47058</v>
      </c>
      <c r="L50" s="19">
        <v>44538</v>
      </c>
      <c r="M50" s="19">
        <v>2520</v>
      </c>
      <c r="N50" s="18">
        <v>5.7</v>
      </c>
    </row>
    <row r="51" spans="1:14" ht="15">
      <c r="A51" s="82" t="s">
        <v>296</v>
      </c>
      <c r="B51" s="89" t="s">
        <v>379</v>
      </c>
      <c r="C51" s="83">
        <v>827.58</v>
      </c>
      <c r="D51" s="83">
        <v>798.5</v>
      </c>
      <c r="E51" s="83">
        <v>29.08</v>
      </c>
      <c r="F51" s="84">
        <v>3.6</v>
      </c>
      <c r="G51" s="85">
        <v>69959953</v>
      </c>
      <c r="H51" s="88">
        <v>62448904</v>
      </c>
      <c r="I51" s="88">
        <v>7511049</v>
      </c>
      <c r="J51" s="84">
        <v>12</v>
      </c>
      <c r="K51" s="85">
        <v>84536</v>
      </c>
      <c r="L51" s="88">
        <v>78208</v>
      </c>
      <c r="M51" s="88">
        <v>6328</v>
      </c>
      <c r="N51" s="84">
        <v>8.1</v>
      </c>
    </row>
    <row r="52" spans="1:14" ht="15">
      <c r="A52" s="20" t="s">
        <v>725</v>
      </c>
      <c r="B52" s="90" t="s">
        <v>1867</v>
      </c>
      <c r="C52" s="17">
        <v>133.08</v>
      </c>
      <c r="D52" s="17">
        <v>118.33</v>
      </c>
      <c r="E52" s="17">
        <v>14.75</v>
      </c>
      <c r="F52" s="18">
        <v>12.5</v>
      </c>
      <c r="G52" s="41">
        <v>11415780</v>
      </c>
      <c r="H52" s="19">
        <v>7498758</v>
      </c>
      <c r="I52" s="19">
        <v>3917022</v>
      </c>
      <c r="J52" s="18">
        <v>52.2</v>
      </c>
      <c r="K52" s="41">
        <v>85781</v>
      </c>
      <c r="L52" s="19">
        <v>63372</v>
      </c>
      <c r="M52" s="19">
        <v>22410</v>
      </c>
      <c r="N52" s="18">
        <v>35.4</v>
      </c>
    </row>
    <row r="53" spans="1:14" ht="15">
      <c r="A53" s="20" t="s">
        <v>728</v>
      </c>
      <c r="B53" s="90" t="s">
        <v>1870</v>
      </c>
      <c r="C53" s="17">
        <v>67.08</v>
      </c>
      <c r="D53" s="17">
        <v>63.25</v>
      </c>
      <c r="E53" s="17">
        <v>3.83</v>
      </c>
      <c r="F53" s="18">
        <v>6.1</v>
      </c>
      <c r="G53" s="41">
        <v>3497769</v>
      </c>
      <c r="H53" s="19">
        <v>2970944</v>
      </c>
      <c r="I53" s="19">
        <v>526825</v>
      </c>
      <c r="J53" s="18">
        <v>17.7</v>
      </c>
      <c r="K53" s="41">
        <v>52143</v>
      </c>
      <c r="L53" s="19">
        <v>46971</v>
      </c>
      <c r="M53" s="19">
        <v>5172</v>
      </c>
      <c r="N53" s="18">
        <v>11</v>
      </c>
    </row>
    <row r="54" spans="1:14" ht="15">
      <c r="A54" s="20" t="s">
        <v>94</v>
      </c>
      <c r="B54" s="90" t="s">
        <v>380</v>
      </c>
      <c r="C54" s="17">
        <v>477.08</v>
      </c>
      <c r="D54" s="17">
        <v>481.25</v>
      </c>
      <c r="E54" s="17">
        <v>-4.17</v>
      </c>
      <c r="F54" s="18">
        <v>-0.9</v>
      </c>
      <c r="G54" s="41">
        <v>41079889</v>
      </c>
      <c r="H54" s="19">
        <v>39721492</v>
      </c>
      <c r="I54" s="19">
        <v>1358397</v>
      </c>
      <c r="J54" s="18">
        <v>3.4</v>
      </c>
      <c r="K54" s="41">
        <v>86107</v>
      </c>
      <c r="L54" s="19">
        <v>82538</v>
      </c>
      <c r="M54" s="19">
        <v>3569</v>
      </c>
      <c r="N54" s="18">
        <v>4.3</v>
      </c>
    </row>
    <row r="55" spans="1:14" ht="30">
      <c r="A55" s="20" t="s">
        <v>14</v>
      </c>
      <c r="B55" s="90" t="s">
        <v>1877</v>
      </c>
      <c r="C55" s="17">
        <v>103.42</v>
      </c>
      <c r="D55" s="17">
        <v>91.83</v>
      </c>
      <c r="E55" s="17">
        <v>11.59</v>
      </c>
      <c r="F55" s="18">
        <v>12.6</v>
      </c>
      <c r="G55" s="41">
        <v>12440508</v>
      </c>
      <c r="H55" s="19">
        <v>10843935</v>
      </c>
      <c r="I55" s="19">
        <v>1596573</v>
      </c>
      <c r="J55" s="18">
        <v>14.7</v>
      </c>
      <c r="K55" s="41">
        <v>120291</v>
      </c>
      <c r="L55" s="19">
        <v>118087</v>
      </c>
      <c r="M55" s="19">
        <v>2204</v>
      </c>
      <c r="N55" s="18">
        <v>1.9</v>
      </c>
    </row>
    <row r="56" spans="1:14" ht="15">
      <c r="A56" s="82" t="s">
        <v>292</v>
      </c>
      <c r="B56" s="89" t="s">
        <v>504</v>
      </c>
      <c r="C56" s="83">
        <v>1751.5</v>
      </c>
      <c r="D56" s="83">
        <v>1789.25</v>
      </c>
      <c r="E56" s="83">
        <v>-37.75</v>
      </c>
      <c r="F56" s="84">
        <v>-2.1</v>
      </c>
      <c r="G56" s="85">
        <v>138664120</v>
      </c>
      <c r="H56" s="88">
        <v>130518093</v>
      </c>
      <c r="I56" s="88">
        <v>8146027</v>
      </c>
      <c r="J56" s="84">
        <v>6.2</v>
      </c>
      <c r="K56" s="85">
        <v>79169</v>
      </c>
      <c r="L56" s="88">
        <v>72946</v>
      </c>
      <c r="M56" s="88">
        <v>6223</v>
      </c>
      <c r="N56" s="84">
        <v>8.5</v>
      </c>
    </row>
    <row r="57" spans="1:14" ht="15">
      <c r="A57" s="20" t="s">
        <v>143</v>
      </c>
      <c r="B57" s="90" t="s">
        <v>505</v>
      </c>
      <c r="C57" s="17">
        <v>939.08</v>
      </c>
      <c r="D57" s="17">
        <v>926.92</v>
      </c>
      <c r="E57" s="17">
        <v>12.16</v>
      </c>
      <c r="F57" s="18">
        <v>1.3</v>
      </c>
      <c r="G57" s="41">
        <v>77085773</v>
      </c>
      <c r="H57" s="19">
        <v>68523917</v>
      </c>
      <c r="I57" s="19">
        <v>8561856</v>
      </c>
      <c r="J57" s="18">
        <v>12.5</v>
      </c>
      <c r="K57" s="41">
        <v>82086</v>
      </c>
      <c r="L57" s="19">
        <v>73926</v>
      </c>
      <c r="M57" s="19">
        <v>8160</v>
      </c>
      <c r="N57" s="18">
        <v>11</v>
      </c>
    </row>
    <row r="58" spans="1:14" ht="15">
      <c r="A58" s="20" t="s">
        <v>266</v>
      </c>
      <c r="B58" s="90" t="s">
        <v>510</v>
      </c>
      <c r="C58" s="17">
        <v>727</v>
      </c>
      <c r="D58" s="17">
        <v>766.92</v>
      </c>
      <c r="E58" s="17">
        <v>-39.92</v>
      </c>
      <c r="F58" s="18">
        <v>-5.2</v>
      </c>
      <c r="G58" s="41">
        <v>50238369</v>
      </c>
      <c r="H58" s="19">
        <v>48745359</v>
      </c>
      <c r="I58" s="19">
        <v>1493010</v>
      </c>
      <c r="J58" s="18">
        <v>3.1</v>
      </c>
      <c r="K58" s="41">
        <v>69104</v>
      </c>
      <c r="L58" s="19">
        <v>63560</v>
      </c>
      <c r="M58" s="19">
        <v>5544</v>
      </c>
      <c r="N58" s="18">
        <v>8.7</v>
      </c>
    </row>
    <row r="59" spans="1:14" ht="15">
      <c r="A59" s="82" t="s">
        <v>290</v>
      </c>
      <c r="B59" s="89" t="s">
        <v>514</v>
      </c>
      <c r="C59" s="83">
        <v>527.75</v>
      </c>
      <c r="D59" s="83">
        <v>524.92</v>
      </c>
      <c r="E59" s="83">
        <v>2.83</v>
      </c>
      <c r="F59" s="84">
        <v>0.5</v>
      </c>
      <c r="G59" s="85">
        <v>29703711</v>
      </c>
      <c r="H59" s="88">
        <v>28272522</v>
      </c>
      <c r="I59" s="88">
        <v>1431189</v>
      </c>
      <c r="J59" s="84">
        <v>5.1</v>
      </c>
      <c r="K59" s="85">
        <v>56284</v>
      </c>
      <c r="L59" s="88">
        <v>53861</v>
      </c>
      <c r="M59" s="88">
        <v>2423</v>
      </c>
      <c r="N59" s="84">
        <v>4.5</v>
      </c>
    </row>
    <row r="60" spans="1:14" ht="15">
      <c r="A60" s="20" t="s">
        <v>259</v>
      </c>
      <c r="B60" s="90" t="s">
        <v>515</v>
      </c>
      <c r="C60" s="17">
        <v>368.5</v>
      </c>
      <c r="D60" s="17">
        <v>366.58</v>
      </c>
      <c r="E60" s="17">
        <v>1.92</v>
      </c>
      <c r="F60" s="18">
        <v>0.5</v>
      </c>
      <c r="G60" s="41">
        <v>18848857</v>
      </c>
      <c r="H60" s="19">
        <v>18324830</v>
      </c>
      <c r="I60" s="19">
        <v>524027</v>
      </c>
      <c r="J60" s="18">
        <v>2.9</v>
      </c>
      <c r="K60" s="41">
        <v>51150</v>
      </c>
      <c r="L60" s="19">
        <v>49989</v>
      </c>
      <c r="M60" s="19">
        <v>1162</v>
      </c>
      <c r="N60" s="18">
        <v>2.3</v>
      </c>
    </row>
    <row r="61" spans="1:14" ht="15">
      <c r="A61" s="82" t="s">
        <v>289</v>
      </c>
      <c r="B61" s="89" t="s">
        <v>522</v>
      </c>
      <c r="C61" s="83">
        <v>2203.83</v>
      </c>
      <c r="D61" s="83">
        <v>2084.17</v>
      </c>
      <c r="E61" s="83">
        <v>119.66</v>
      </c>
      <c r="F61" s="84">
        <v>5.7</v>
      </c>
      <c r="G61" s="85">
        <v>186716020</v>
      </c>
      <c r="H61" s="88">
        <v>164486383</v>
      </c>
      <c r="I61" s="88">
        <v>22229637</v>
      </c>
      <c r="J61" s="84">
        <v>13.5</v>
      </c>
      <c r="K61" s="85">
        <v>84723</v>
      </c>
      <c r="L61" s="88">
        <v>78922</v>
      </c>
      <c r="M61" s="88">
        <v>5802</v>
      </c>
      <c r="N61" s="84">
        <v>7.4</v>
      </c>
    </row>
    <row r="62" spans="1:14" ht="15">
      <c r="A62" s="20" t="s">
        <v>148</v>
      </c>
      <c r="B62" s="90" t="s">
        <v>774</v>
      </c>
      <c r="C62" s="17">
        <v>2203.83</v>
      </c>
      <c r="D62" s="17">
        <v>2084.17</v>
      </c>
      <c r="E62" s="17">
        <v>119.66</v>
      </c>
      <c r="F62" s="18">
        <v>5.7</v>
      </c>
      <c r="G62" s="41">
        <v>186716020</v>
      </c>
      <c r="H62" s="19">
        <v>164486383</v>
      </c>
      <c r="I62" s="19">
        <v>22229637</v>
      </c>
      <c r="J62" s="18">
        <v>13.5</v>
      </c>
      <c r="K62" s="41">
        <v>84723</v>
      </c>
      <c r="L62" s="19">
        <v>78922</v>
      </c>
      <c r="M62" s="19">
        <v>5802</v>
      </c>
      <c r="N62" s="18">
        <v>7.4</v>
      </c>
    </row>
    <row r="63" spans="1:14" ht="15">
      <c r="A63" s="82" t="s">
        <v>308</v>
      </c>
      <c r="B63" s="89" t="s">
        <v>672</v>
      </c>
      <c r="C63" s="83">
        <v>146.58</v>
      </c>
      <c r="D63" s="83">
        <v>121.33</v>
      </c>
      <c r="E63" s="83">
        <v>25.25</v>
      </c>
      <c r="F63" s="84">
        <v>20.8</v>
      </c>
      <c r="G63" s="85">
        <v>16147130</v>
      </c>
      <c r="H63" s="88">
        <v>12642627</v>
      </c>
      <c r="I63" s="88">
        <v>3504503</v>
      </c>
      <c r="J63" s="84">
        <v>27.7</v>
      </c>
      <c r="K63" s="85">
        <v>110159</v>
      </c>
      <c r="L63" s="88">
        <v>104200</v>
      </c>
      <c r="M63" s="88">
        <v>5959</v>
      </c>
      <c r="N63" s="84">
        <v>5.7</v>
      </c>
    </row>
    <row r="64" spans="1:14" ht="15">
      <c r="A64" s="20" t="s">
        <v>84</v>
      </c>
      <c r="B64" s="90" t="s">
        <v>672</v>
      </c>
      <c r="C64" s="17">
        <v>146.58</v>
      </c>
      <c r="D64" s="17">
        <v>121.33</v>
      </c>
      <c r="E64" s="17">
        <v>25.25</v>
      </c>
      <c r="F64" s="18">
        <v>20.8</v>
      </c>
      <c r="G64" s="41">
        <v>16147130</v>
      </c>
      <c r="H64" s="19">
        <v>12642627</v>
      </c>
      <c r="I64" s="19">
        <v>3504503</v>
      </c>
      <c r="J64" s="18">
        <v>27.7</v>
      </c>
      <c r="K64" s="41">
        <v>110159</v>
      </c>
      <c r="L64" s="19">
        <v>104200</v>
      </c>
      <c r="M64" s="19">
        <v>5959</v>
      </c>
      <c r="N64" s="18">
        <v>5.7</v>
      </c>
    </row>
    <row r="65" spans="1:14" ht="15">
      <c r="A65" s="82" t="s">
        <v>304</v>
      </c>
      <c r="B65" s="89" t="s">
        <v>532</v>
      </c>
      <c r="C65" s="83">
        <v>2055.17</v>
      </c>
      <c r="D65" s="83">
        <v>2026.08</v>
      </c>
      <c r="E65" s="83">
        <v>29.09</v>
      </c>
      <c r="F65" s="84">
        <v>1.4</v>
      </c>
      <c r="G65" s="85">
        <v>89881883</v>
      </c>
      <c r="H65" s="88">
        <v>85585858</v>
      </c>
      <c r="I65" s="88">
        <v>4296025</v>
      </c>
      <c r="J65" s="84">
        <v>5</v>
      </c>
      <c r="K65" s="85">
        <v>43735</v>
      </c>
      <c r="L65" s="88">
        <v>42242</v>
      </c>
      <c r="M65" s="88">
        <v>1492</v>
      </c>
      <c r="N65" s="84">
        <v>3.5</v>
      </c>
    </row>
    <row r="66" spans="1:14" ht="15">
      <c r="A66" s="20" t="s">
        <v>108</v>
      </c>
      <c r="B66" s="90" t="s">
        <v>533</v>
      </c>
      <c r="C66" s="17">
        <v>1948.58</v>
      </c>
      <c r="D66" s="17">
        <v>1908.58</v>
      </c>
      <c r="E66" s="17">
        <v>40</v>
      </c>
      <c r="F66" s="18">
        <v>2.1</v>
      </c>
      <c r="G66" s="41">
        <v>84469048</v>
      </c>
      <c r="H66" s="19">
        <v>79331004</v>
      </c>
      <c r="I66" s="19">
        <v>5138044</v>
      </c>
      <c r="J66" s="18">
        <v>6.5</v>
      </c>
      <c r="K66" s="41">
        <v>43349</v>
      </c>
      <c r="L66" s="19">
        <v>41565</v>
      </c>
      <c r="M66" s="19">
        <v>1784</v>
      </c>
      <c r="N66" s="18">
        <v>4.3</v>
      </c>
    </row>
    <row r="67" spans="1:14" ht="15">
      <c r="A67" s="20" t="s">
        <v>169</v>
      </c>
      <c r="B67" s="90" t="s">
        <v>542</v>
      </c>
      <c r="C67" s="17">
        <v>106.58</v>
      </c>
      <c r="D67" s="17">
        <v>117.5</v>
      </c>
      <c r="E67" s="17">
        <v>-10.92</v>
      </c>
      <c r="F67" s="18">
        <v>-9.3</v>
      </c>
      <c r="G67" s="41">
        <v>5412835</v>
      </c>
      <c r="H67" s="19">
        <v>6254854</v>
      </c>
      <c r="I67" s="19">
        <v>-842019</v>
      </c>
      <c r="J67" s="18">
        <v>-13.5</v>
      </c>
      <c r="K67" s="41">
        <v>50787</v>
      </c>
      <c r="L67" s="19">
        <v>53233</v>
      </c>
      <c r="M67" s="19">
        <v>-2446</v>
      </c>
      <c r="N67" s="18">
        <v>-4.6</v>
      </c>
    </row>
    <row r="68" spans="1:14" ht="15">
      <c r="A68" s="82" t="s">
        <v>288</v>
      </c>
      <c r="B68" s="89" t="s">
        <v>546</v>
      </c>
      <c r="C68" s="83">
        <v>252.75</v>
      </c>
      <c r="D68" s="83">
        <v>247.83</v>
      </c>
      <c r="E68" s="83">
        <v>4.92</v>
      </c>
      <c r="F68" s="84">
        <v>2</v>
      </c>
      <c r="G68" s="85">
        <v>11529463</v>
      </c>
      <c r="H68" s="88">
        <v>11255261</v>
      </c>
      <c r="I68" s="88">
        <v>274202</v>
      </c>
      <c r="J68" s="84">
        <v>2.4</v>
      </c>
      <c r="K68" s="85">
        <v>45616</v>
      </c>
      <c r="L68" s="88">
        <v>45415</v>
      </c>
      <c r="M68" s="88">
        <v>201</v>
      </c>
      <c r="N68" s="84">
        <v>0.4</v>
      </c>
    </row>
    <row r="69" spans="1:14" ht="15">
      <c r="A69" s="20" t="s">
        <v>34</v>
      </c>
      <c r="B69" s="90" t="s">
        <v>546</v>
      </c>
      <c r="C69" s="17">
        <v>252.75</v>
      </c>
      <c r="D69" s="17">
        <v>247.83</v>
      </c>
      <c r="E69" s="17">
        <v>4.92</v>
      </c>
      <c r="F69" s="18">
        <v>2</v>
      </c>
      <c r="G69" s="41">
        <v>11529463</v>
      </c>
      <c r="H69" s="19">
        <v>11255261</v>
      </c>
      <c r="I69" s="19">
        <v>274202</v>
      </c>
      <c r="J69" s="18">
        <v>2.4</v>
      </c>
      <c r="K69" s="41">
        <v>45616</v>
      </c>
      <c r="L69" s="19">
        <v>45415</v>
      </c>
      <c r="M69" s="19">
        <v>201</v>
      </c>
      <c r="N69" s="18">
        <v>0.4</v>
      </c>
    </row>
    <row r="70" spans="1:14" ht="15">
      <c r="A70" s="82" t="s">
        <v>300</v>
      </c>
      <c r="B70" s="89" t="s">
        <v>554</v>
      </c>
      <c r="C70" s="83">
        <v>4453</v>
      </c>
      <c r="D70" s="83">
        <v>4383.17</v>
      </c>
      <c r="E70" s="83">
        <v>69.83</v>
      </c>
      <c r="F70" s="84">
        <v>1.6</v>
      </c>
      <c r="G70" s="85">
        <v>242025929</v>
      </c>
      <c r="H70" s="88">
        <v>230492557</v>
      </c>
      <c r="I70" s="88">
        <v>11533372</v>
      </c>
      <c r="J70" s="84">
        <v>5</v>
      </c>
      <c r="K70" s="85">
        <v>54351</v>
      </c>
      <c r="L70" s="88">
        <v>52586</v>
      </c>
      <c r="M70" s="88">
        <v>1765</v>
      </c>
      <c r="N70" s="84">
        <v>3.4</v>
      </c>
    </row>
    <row r="71" spans="1:14" ht="15">
      <c r="A71" s="20" t="s">
        <v>213</v>
      </c>
      <c r="B71" s="90" t="s">
        <v>555</v>
      </c>
      <c r="C71" s="17">
        <v>2250.75</v>
      </c>
      <c r="D71" s="17">
        <v>2248.08</v>
      </c>
      <c r="E71" s="17">
        <v>2.67</v>
      </c>
      <c r="F71" s="18">
        <v>0.1</v>
      </c>
      <c r="G71" s="41">
        <v>168079777</v>
      </c>
      <c r="H71" s="19">
        <v>160413642</v>
      </c>
      <c r="I71" s="19">
        <v>7666135</v>
      </c>
      <c r="J71" s="18">
        <v>4.8</v>
      </c>
      <c r="K71" s="41">
        <v>74677</v>
      </c>
      <c r="L71" s="19">
        <v>71356</v>
      </c>
      <c r="M71" s="19">
        <v>3321</v>
      </c>
      <c r="N71" s="18">
        <v>4.7</v>
      </c>
    </row>
    <row r="72" spans="1:14" ht="15">
      <c r="A72" s="20" t="s">
        <v>103</v>
      </c>
      <c r="B72" s="90" t="s">
        <v>561</v>
      </c>
      <c r="C72" s="17">
        <v>674.42</v>
      </c>
      <c r="D72" s="17">
        <v>632.17</v>
      </c>
      <c r="E72" s="17">
        <v>42.25</v>
      </c>
      <c r="F72" s="18">
        <v>6.7</v>
      </c>
      <c r="G72" s="41">
        <v>28312606</v>
      </c>
      <c r="H72" s="19">
        <v>26245064</v>
      </c>
      <c r="I72" s="19">
        <v>2067542</v>
      </c>
      <c r="J72" s="18">
        <v>7.9</v>
      </c>
      <c r="K72" s="41">
        <v>41981</v>
      </c>
      <c r="L72" s="19">
        <v>41516</v>
      </c>
      <c r="M72" s="19">
        <v>465</v>
      </c>
      <c r="N72" s="18">
        <v>1.1</v>
      </c>
    </row>
    <row r="73" spans="1:14" ht="15">
      <c r="A73" s="20" t="s">
        <v>38</v>
      </c>
      <c r="B73" s="90" t="s">
        <v>566</v>
      </c>
      <c r="C73" s="17">
        <v>1527.83</v>
      </c>
      <c r="D73" s="17">
        <v>1502.92</v>
      </c>
      <c r="E73" s="17">
        <v>24.91</v>
      </c>
      <c r="F73" s="18">
        <v>1.7</v>
      </c>
      <c r="G73" s="41">
        <v>45633546</v>
      </c>
      <c r="H73" s="19">
        <v>43833851</v>
      </c>
      <c r="I73" s="19">
        <v>1799695</v>
      </c>
      <c r="J73" s="18">
        <v>4.1</v>
      </c>
      <c r="K73" s="41">
        <v>29868</v>
      </c>
      <c r="L73" s="19">
        <v>29166</v>
      </c>
      <c r="M73" s="19">
        <v>702</v>
      </c>
      <c r="N73" s="18">
        <v>2.4</v>
      </c>
    </row>
    <row r="74" spans="1:14" ht="15">
      <c r="A74" s="82" t="s">
        <v>295</v>
      </c>
      <c r="B74" s="89" t="s">
        <v>571</v>
      </c>
      <c r="C74" s="83">
        <v>502.92</v>
      </c>
      <c r="D74" s="83">
        <v>489.92</v>
      </c>
      <c r="E74" s="83">
        <v>13</v>
      </c>
      <c r="F74" s="84">
        <v>2.7</v>
      </c>
      <c r="G74" s="85">
        <v>10506887</v>
      </c>
      <c r="H74" s="88">
        <v>9689561</v>
      </c>
      <c r="I74" s="88">
        <v>817326</v>
      </c>
      <c r="J74" s="84">
        <v>8.4</v>
      </c>
      <c r="K74" s="85">
        <v>20892</v>
      </c>
      <c r="L74" s="88">
        <v>19778</v>
      </c>
      <c r="M74" s="88">
        <v>1114</v>
      </c>
      <c r="N74" s="84">
        <v>5.6</v>
      </c>
    </row>
    <row r="75" spans="1:14" ht="15">
      <c r="A75" s="20" t="s">
        <v>40</v>
      </c>
      <c r="B75" s="90" t="s">
        <v>577</v>
      </c>
      <c r="C75" s="17">
        <v>428.5</v>
      </c>
      <c r="D75" s="17">
        <v>421.67</v>
      </c>
      <c r="E75" s="17">
        <v>6.83</v>
      </c>
      <c r="F75" s="18">
        <v>1.6</v>
      </c>
      <c r="G75" s="41">
        <v>8894731</v>
      </c>
      <c r="H75" s="19">
        <v>8030807</v>
      </c>
      <c r="I75" s="19">
        <v>863924</v>
      </c>
      <c r="J75" s="18">
        <v>10.8</v>
      </c>
      <c r="K75" s="41">
        <v>20758</v>
      </c>
      <c r="L75" s="19">
        <v>19045</v>
      </c>
      <c r="M75" s="19">
        <v>1713</v>
      </c>
      <c r="N75" s="18">
        <v>9</v>
      </c>
    </row>
    <row r="76" spans="1:14" ht="15">
      <c r="A76" s="82" t="s">
        <v>297</v>
      </c>
      <c r="B76" s="89" t="s">
        <v>581</v>
      </c>
      <c r="C76" s="83">
        <v>4687.75</v>
      </c>
      <c r="D76" s="83">
        <v>4581.25</v>
      </c>
      <c r="E76" s="83">
        <v>106.5</v>
      </c>
      <c r="F76" s="84">
        <v>2.3</v>
      </c>
      <c r="G76" s="85">
        <v>110396706</v>
      </c>
      <c r="H76" s="88">
        <v>128981471</v>
      </c>
      <c r="I76" s="88">
        <v>-18584765</v>
      </c>
      <c r="J76" s="84">
        <v>-14.4</v>
      </c>
      <c r="K76" s="85">
        <v>23550</v>
      </c>
      <c r="L76" s="88">
        <v>28154</v>
      </c>
      <c r="M76" s="88">
        <v>-4604</v>
      </c>
      <c r="N76" s="84">
        <v>-16.4</v>
      </c>
    </row>
    <row r="77" spans="1:14" ht="15">
      <c r="A77" s="20" t="s">
        <v>37</v>
      </c>
      <c r="B77" s="90" t="s">
        <v>382</v>
      </c>
      <c r="C77" s="17">
        <v>749.75</v>
      </c>
      <c r="D77" s="17">
        <v>730.67</v>
      </c>
      <c r="E77" s="17">
        <v>19.08</v>
      </c>
      <c r="F77" s="18">
        <v>2.6</v>
      </c>
      <c r="G77" s="41">
        <v>21830884</v>
      </c>
      <c r="H77" s="19">
        <v>44372271</v>
      </c>
      <c r="I77" s="19">
        <v>-22541387</v>
      </c>
      <c r="J77" s="18">
        <v>-50.8</v>
      </c>
      <c r="K77" s="41">
        <v>29118</v>
      </c>
      <c r="L77" s="19">
        <v>60728</v>
      </c>
      <c r="M77" s="19">
        <v>-31611</v>
      </c>
      <c r="N77" s="18">
        <v>-52.1</v>
      </c>
    </row>
    <row r="78" spans="1:14" ht="15">
      <c r="A78" s="20" t="s">
        <v>152</v>
      </c>
      <c r="B78" s="90" t="s">
        <v>583</v>
      </c>
      <c r="C78" s="17">
        <v>3938</v>
      </c>
      <c r="D78" s="17">
        <v>3850.58</v>
      </c>
      <c r="E78" s="17">
        <v>87.42</v>
      </c>
      <c r="F78" s="18">
        <v>2.3</v>
      </c>
      <c r="G78" s="41">
        <v>88565822</v>
      </c>
      <c r="H78" s="19">
        <v>84609200</v>
      </c>
      <c r="I78" s="19">
        <v>3956622</v>
      </c>
      <c r="J78" s="18">
        <v>4.7</v>
      </c>
      <c r="K78" s="41">
        <v>22490</v>
      </c>
      <c r="L78" s="19">
        <v>21973</v>
      </c>
      <c r="M78" s="19">
        <v>517</v>
      </c>
      <c r="N78" s="18">
        <v>2.4</v>
      </c>
    </row>
    <row r="79" spans="1:14" ht="15">
      <c r="A79" s="82" t="s">
        <v>305</v>
      </c>
      <c r="B79" s="89" t="s">
        <v>587</v>
      </c>
      <c r="C79" s="83">
        <v>1354.08</v>
      </c>
      <c r="D79" s="83">
        <v>1234.92</v>
      </c>
      <c r="E79" s="83">
        <v>119.16</v>
      </c>
      <c r="F79" s="84">
        <v>9.6</v>
      </c>
      <c r="G79" s="85">
        <v>62538340</v>
      </c>
      <c r="H79" s="88">
        <v>56504307</v>
      </c>
      <c r="I79" s="88">
        <v>6034033</v>
      </c>
      <c r="J79" s="84">
        <v>10.7</v>
      </c>
      <c r="K79" s="85">
        <v>46185</v>
      </c>
      <c r="L79" s="88">
        <v>45755</v>
      </c>
      <c r="M79" s="88">
        <v>430</v>
      </c>
      <c r="N79" s="84">
        <v>0.9</v>
      </c>
    </row>
    <row r="80" spans="1:14" ht="15">
      <c r="A80" s="20" t="s">
        <v>130</v>
      </c>
      <c r="B80" s="90" t="s">
        <v>588</v>
      </c>
      <c r="C80" s="17">
        <v>581.42</v>
      </c>
      <c r="D80" s="17">
        <v>494.92</v>
      </c>
      <c r="E80" s="17">
        <v>86.5</v>
      </c>
      <c r="F80" s="18">
        <v>17.5</v>
      </c>
      <c r="G80" s="41">
        <v>31285220</v>
      </c>
      <c r="H80" s="19">
        <v>27103556</v>
      </c>
      <c r="I80" s="19">
        <v>4181664</v>
      </c>
      <c r="J80" s="18">
        <v>15.4</v>
      </c>
      <c r="K80" s="41">
        <v>53808</v>
      </c>
      <c r="L80" s="19">
        <v>54764</v>
      </c>
      <c r="M80" s="19">
        <v>-955</v>
      </c>
      <c r="N80" s="18">
        <v>-1.7</v>
      </c>
    </row>
    <row r="81" spans="1:14" ht="15">
      <c r="A81" s="20" t="s">
        <v>242</v>
      </c>
      <c r="B81" s="90" t="s">
        <v>592</v>
      </c>
      <c r="C81" s="17">
        <v>326.25</v>
      </c>
      <c r="D81" s="17">
        <v>315.67</v>
      </c>
      <c r="E81" s="17">
        <v>10.58</v>
      </c>
      <c r="F81" s="18">
        <v>3.4</v>
      </c>
      <c r="G81" s="41">
        <v>10157254</v>
      </c>
      <c r="H81" s="19">
        <v>9559842</v>
      </c>
      <c r="I81" s="19">
        <v>597412</v>
      </c>
      <c r="J81" s="18">
        <v>6.2</v>
      </c>
      <c r="K81" s="41">
        <v>31133</v>
      </c>
      <c r="L81" s="19">
        <v>30284</v>
      </c>
      <c r="M81" s="19">
        <v>849</v>
      </c>
      <c r="N81" s="18">
        <v>2.8</v>
      </c>
    </row>
    <row r="82" spans="1:14" ht="15">
      <c r="A82" s="20" t="s">
        <v>178</v>
      </c>
      <c r="B82" s="90" t="s">
        <v>597</v>
      </c>
      <c r="C82" s="17">
        <v>427.08</v>
      </c>
      <c r="D82" s="17">
        <v>404.25</v>
      </c>
      <c r="E82" s="17">
        <v>22.83</v>
      </c>
      <c r="F82" s="18">
        <v>5.6</v>
      </c>
      <c r="G82" s="41">
        <v>20446350</v>
      </c>
      <c r="H82" s="19">
        <v>19202583</v>
      </c>
      <c r="I82" s="19">
        <v>1243767</v>
      </c>
      <c r="J82" s="18">
        <v>6.5</v>
      </c>
      <c r="K82" s="41">
        <v>47875</v>
      </c>
      <c r="L82" s="19">
        <v>47502</v>
      </c>
      <c r="M82" s="19">
        <v>373</v>
      </c>
      <c r="N82" s="18">
        <v>0.8</v>
      </c>
    </row>
    <row r="83" spans="1:14" ht="15">
      <c r="A83" s="20" t="s">
        <v>205</v>
      </c>
      <c r="B83" s="90" t="s">
        <v>603</v>
      </c>
      <c r="C83" s="17">
        <v>19.33</v>
      </c>
      <c r="D83" s="17">
        <v>20.08</v>
      </c>
      <c r="E83" s="17">
        <v>-0.75</v>
      </c>
      <c r="F83" s="18">
        <v>-3.7</v>
      </c>
      <c r="G83" s="41">
        <v>649516</v>
      </c>
      <c r="H83" s="19">
        <v>638326</v>
      </c>
      <c r="I83" s="19">
        <v>11190</v>
      </c>
      <c r="J83" s="18">
        <v>1.8</v>
      </c>
      <c r="K83" s="41">
        <v>33601</v>
      </c>
      <c r="L83" s="19">
        <v>31789</v>
      </c>
      <c r="M83" s="19">
        <v>1812</v>
      </c>
      <c r="N83" s="18">
        <v>5.7</v>
      </c>
    </row>
    <row r="84" spans="1:14" ht="15">
      <c r="A84" s="20" t="s">
        <v>341</v>
      </c>
      <c r="B84" s="90" t="s">
        <v>383</v>
      </c>
      <c r="C84" s="17">
        <v>11.5</v>
      </c>
      <c r="D84" s="17">
        <v>18.67</v>
      </c>
      <c r="E84" s="17">
        <v>-7.17</v>
      </c>
      <c r="F84" s="18">
        <v>-38.4</v>
      </c>
      <c r="G84" s="41">
        <v>1017980</v>
      </c>
      <c r="H84" s="19">
        <v>1581163</v>
      </c>
      <c r="I84" s="19">
        <v>-563183</v>
      </c>
      <c r="J84" s="18">
        <v>-35.6</v>
      </c>
      <c r="K84" s="41">
        <v>88520</v>
      </c>
      <c r="L84" s="19">
        <v>84690</v>
      </c>
      <c r="M84" s="19">
        <v>3830</v>
      </c>
      <c r="N84" s="18">
        <v>4.5</v>
      </c>
    </row>
    <row r="85" spans="1:14" ht="15">
      <c r="A85" s="20"/>
      <c r="B85" s="90"/>
      <c r="C85" s="17"/>
      <c r="D85" s="17"/>
      <c r="E85" s="17"/>
      <c r="F85" s="18"/>
      <c r="G85" s="41"/>
      <c r="H85" s="19"/>
      <c r="I85" s="19"/>
      <c r="J85" s="18"/>
      <c r="K85" s="41"/>
      <c r="L85" s="19"/>
      <c r="M85" s="19"/>
      <c r="N85" s="18"/>
    </row>
    <row r="86" spans="1:14" ht="15">
      <c r="A86" s="2" t="s">
        <v>45</v>
      </c>
      <c r="B86" s="97" t="s">
        <v>92</v>
      </c>
      <c r="C86" s="14">
        <v>2744.42</v>
      </c>
      <c r="D86" s="14">
        <v>2640.67</v>
      </c>
      <c r="E86" s="14">
        <v>103.75</v>
      </c>
      <c r="F86" s="15">
        <v>3.9</v>
      </c>
      <c r="G86" s="39">
        <v>245162914</v>
      </c>
      <c r="H86" s="16">
        <v>218958148</v>
      </c>
      <c r="I86" s="16">
        <v>26204766</v>
      </c>
      <c r="J86" s="15">
        <v>12</v>
      </c>
      <c r="K86" s="39">
        <v>89331</v>
      </c>
      <c r="L86" s="16">
        <v>82918</v>
      </c>
      <c r="M86" s="16">
        <v>6414</v>
      </c>
      <c r="N86" s="15">
        <v>7.7</v>
      </c>
    </row>
    <row r="87" spans="1:14" ht="15">
      <c r="A87" s="82" t="s">
        <v>301</v>
      </c>
      <c r="B87" s="89" t="s">
        <v>377</v>
      </c>
      <c r="C87" s="83">
        <v>45.33</v>
      </c>
      <c r="D87" s="83">
        <v>40.58</v>
      </c>
      <c r="E87" s="83">
        <v>4.75</v>
      </c>
      <c r="F87" s="84">
        <v>11.7</v>
      </c>
      <c r="G87" s="85">
        <v>1842618</v>
      </c>
      <c r="H87" s="88">
        <v>1596209</v>
      </c>
      <c r="I87" s="88">
        <v>246409</v>
      </c>
      <c r="J87" s="84">
        <v>15.4</v>
      </c>
      <c r="K87" s="85">
        <v>40649</v>
      </c>
      <c r="L87" s="88">
        <v>39335</v>
      </c>
      <c r="M87" s="88">
        <v>1314</v>
      </c>
      <c r="N87" s="84">
        <v>3.3</v>
      </c>
    </row>
    <row r="88" spans="1:14" ht="15">
      <c r="A88" s="82" t="s">
        <v>291</v>
      </c>
      <c r="B88" s="89" t="s">
        <v>384</v>
      </c>
      <c r="C88" s="83">
        <v>199.92</v>
      </c>
      <c r="D88" s="83">
        <v>207.33</v>
      </c>
      <c r="E88" s="83">
        <v>-7.41</v>
      </c>
      <c r="F88" s="84">
        <v>-3.6</v>
      </c>
      <c r="G88" s="85">
        <v>14715485</v>
      </c>
      <c r="H88" s="88">
        <v>14495212</v>
      </c>
      <c r="I88" s="88">
        <v>220273</v>
      </c>
      <c r="J88" s="84">
        <v>1.5</v>
      </c>
      <c r="K88" s="85">
        <v>73607</v>
      </c>
      <c r="L88" s="88">
        <v>69914</v>
      </c>
      <c r="M88" s="88">
        <v>3693</v>
      </c>
      <c r="N88" s="84">
        <v>5.3</v>
      </c>
    </row>
    <row r="89" spans="1:14" ht="15">
      <c r="A89" s="20" t="s">
        <v>132</v>
      </c>
      <c r="B89" s="90" t="s">
        <v>497</v>
      </c>
      <c r="C89" s="17">
        <v>199.92</v>
      </c>
      <c r="D89" s="17">
        <v>207.33</v>
      </c>
      <c r="E89" s="17">
        <v>-7.41</v>
      </c>
      <c r="F89" s="18">
        <v>-3.6</v>
      </c>
      <c r="G89" s="41">
        <v>14715485</v>
      </c>
      <c r="H89" s="19">
        <v>14495212</v>
      </c>
      <c r="I89" s="19">
        <v>220273</v>
      </c>
      <c r="J89" s="18">
        <v>1.5</v>
      </c>
      <c r="K89" s="41">
        <v>73607</v>
      </c>
      <c r="L89" s="19">
        <v>69914</v>
      </c>
      <c r="M89" s="19">
        <v>3693</v>
      </c>
      <c r="N89" s="18">
        <v>5.3</v>
      </c>
    </row>
    <row r="90" spans="1:14" ht="15">
      <c r="A90" s="82" t="s">
        <v>289</v>
      </c>
      <c r="B90" s="89" t="s">
        <v>522</v>
      </c>
      <c r="C90" s="83">
        <v>50.17</v>
      </c>
      <c r="D90" s="83">
        <v>42.5</v>
      </c>
      <c r="E90" s="83">
        <v>7.67</v>
      </c>
      <c r="F90" s="84">
        <v>18</v>
      </c>
      <c r="G90" s="85">
        <v>4556362</v>
      </c>
      <c r="H90" s="88">
        <v>3735864</v>
      </c>
      <c r="I90" s="88">
        <v>820498</v>
      </c>
      <c r="J90" s="84">
        <v>22</v>
      </c>
      <c r="K90" s="85">
        <v>90818</v>
      </c>
      <c r="L90" s="88">
        <v>87903</v>
      </c>
      <c r="M90" s="88">
        <v>2916</v>
      </c>
      <c r="N90" s="84">
        <v>3.3</v>
      </c>
    </row>
    <row r="91" spans="1:14" ht="15">
      <c r="A91" s="20" t="s">
        <v>148</v>
      </c>
      <c r="B91" s="90" t="s">
        <v>774</v>
      </c>
      <c r="C91" s="17">
        <v>50.17</v>
      </c>
      <c r="D91" s="17">
        <v>42.5</v>
      </c>
      <c r="E91" s="17">
        <v>7.67</v>
      </c>
      <c r="F91" s="18">
        <v>18</v>
      </c>
      <c r="G91" s="41">
        <v>4556362</v>
      </c>
      <c r="H91" s="19">
        <v>3735864</v>
      </c>
      <c r="I91" s="19">
        <v>820498</v>
      </c>
      <c r="J91" s="18">
        <v>22</v>
      </c>
      <c r="K91" s="41">
        <v>90818</v>
      </c>
      <c r="L91" s="19">
        <v>87903</v>
      </c>
      <c r="M91" s="19">
        <v>2916</v>
      </c>
      <c r="N91" s="18">
        <v>3.3</v>
      </c>
    </row>
    <row r="92" spans="1:14" ht="15">
      <c r="A92" s="82" t="s">
        <v>300</v>
      </c>
      <c r="B92" s="89" t="s">
        <v>554</v>
      </c>
      <c r="C92" s="83">
        <v>979.83</v>
      </c>
      <c r="D92" s="83">
        <v>884.17</v>
      </c>
      <c r="E92" s="83">
        <v>95.66</v>
      </c>
      <c r="F92" s="84">
        <v>10.8</v>
      </c>
      <c r="G92" s="85">
        <v>99436558</v>
      </c>
      <c r="H92" s="88">
        <v>82264701</v>
      </c>
      <c r="I92" s="88">
        <v>17171857</v>
      </c>
      <c r="J92" s="84">
        <v>20.9</v>
      </c>
      <c r="K92" s="85">
        <v>101483</v>
      </c>
      <c r="L92" s="88">
        <v>93042</v>
      </c>
      <c r="M92" s="88">
        <v>8442</v>
      </c>
      <c r="N92" s="84">
        <v>9.1</v>
      </c>
    </row>
    <row r="93" spans="1:14" ht="15">
      <c r="A93" s="20" t="s">
        <v>38</v>
      </c>
      <c r="B93" s="90" t="s">
        <v>566</v>
      </c>
      <c r="C93" s="17">
        <v>54.83</v>
      </c>
      <c r="D93" s="17">
        <v>45.17</v>
      </c>
      <c r="E93" s="17">
        <v>9.66</v>
      </c>
      <c r="F93" s="18">
        <v>21.4</v>
      </c>
      <c r="G93" s="41">
        <v>1919639</v>
      </c>
      <c r="H93" s="19">
        <v>1499765</v>
      </c>
      <c r="I93" s="19">
        <v>419874</v>
      </c>
      <c r="J93" s="18">
        <v>28</v>
      </c>
      <c r="K93" s="41">
        <v>35011</v>
      </c>
      <c r="L93" s="19">
        <v>33203</v>
      </c>
      <c r="M93" s="19">
        <v>1808</v>
      </c>
      <c r="N93" s="18">
        <v>5.4</v>
      </c>
    </row>
    <row r="94" spans="1:14" ht="15">
      <c r="A94" s="82" t="s">
        <v>295</v>
      </c>
      <c r="B94" s="89" t="s">
        <v>571</v>
      </c>
      <c r="C94" s="83">
        <v>29.33</v>
      </c>
      <c r="D94" s="83">
        <v>28.08</v>
      </c>
      <c r="E94" s="83">
        <v>1.25</v>
      </c>
      <c r="F94" s="84">
        <v>4.5</v>
      </c>
      <c r="G94" s="85">
        <v>800145</v>
      </c>
      <c r="H94" s="88">
        <v>734624</v>
      </c>
      <c r="I94" s="88">
        <v>65521</v>
      </c>
      <c r="J94" s="84">
        <v>8.9</v>
      </c>
      <c r="K94" s="85">
        <v>27281</v>
      </c>
      <c r="L94" s="88">
        <v>26162</v>
      </c>
      <c r="M94" s="88">
        <v>1119</v>
      </c>
      <c r="N94" s="84">
        <v>4.3</v>
      </c>
    </row>
    <row r="95" spans="1:14" ht="15">
      <c r="A95" s="20" t="s">
        <v>40</v>
      </c>
      <c r="B95" s="90" t="s">
        <v>577</v>
      </c>
      <c r="C95" s="17">
        <v>29.33</v>
      </c>
      <c r="D95" s="17">
        <v>28.08</v>
      </c>
      <c r="E95" s="17">
        <v>1.25</v>
      </c>
      <c r="F95" s="18">
        <v>4.5</v>
      </c>
      <c r="G95" s="41">
        <v>800145</v>
      </c>
      <c r="H95" s="19">
        <v>734624</v>
      </c>
      <c r="I95" s="19">
        <v>65521</v>
      </c>
      <c r="J95" s="18">
        <v>8.9</v>
      </c>
      <c r="K95" s="41">
        <v>27281</v>
      </c>
      <c r="L95" s="19">
        <v>26162</v>
      </c>
      <c r="M95" s="19">
        <v>1119</v>
      </c>
      <c r="N95" s="18">
        <v>4.3</v>
      </c>
    </row>
    <row r="96" spans="1:14" ht="15">
      <c r="A96" s="82" t="s">
        <v>287</v>
      </c>
      <c r="B96" s="89" t="s">
        <v>604</v>
      </c>
      <c r="C96" s="83">
        <v>1412</v>
      </c>
      <c r="D96" s="83">
        <v>1411.08</v>
      </c>
      <c r="E96" s="83">
        <v>0.92</v>
      </c>
      <c r="F96" s="84">
        <v>0.1</v>
      </c>
      <c r="G96" s="85">
        <v>121380190</v>
      </c>
      <c r="H96" s="88">
        <v>113896425</v>
      </c>
      <c r="I96" s="88">
        <v>7483765</v>
      </c>
      <c r="J96" s="84">
        <v>6.6</v>
      </c>
      <c r="K96" s="85">
        <v>85963</v>
      </c>
      <c r="L96" s="88">
        <v>80716</v>
      </c>
      <c r="M96" s="88">
        <v>5248</v>
      </c>
      <c r="N96" s="84">
        <v>6.5</v>
      </c>
    </row>
    <row r="97" spans="1:14" ht="15">
      <c r="A97" s="20" t="s">
        <v>16</v>
      </c>
      <c r="B97" s="90" t="s">
        <v>606</v>
      </c>
      <c r="C97" s="17">
        <v>150.25</v>
      </c>
      <c r="D97" s="17">
        <v>149.42</v>
      </c>
      <c r="E97" s="17">
        <v>0.83</v>
      </c>
      <c r="F97" s="18">
        <v>0.6</v>
      </c>
      <c r="G97" s="41">
        <v>16242952</v>
      </c>
      <c r="H97" s="19">
        <v>15695504</v>
      </c>
      <c r="I97" s="19">
        <v>547448</v>
      </c>
      <c r="J97" s="18">
        <v>3.5</v>
      </c>
      <c r="K97" s="41">
        <v>108106</v>
      </c>
      <c r="L97" s="19">
        <v>105043</v>
      </c>
      <c r="M97" s="19">
        <v>3063</v>
      </c>
      <c r="N97" s="18">
        <v>2.9</v>
      </c>
    </row>
    <row r="98" spans="1:14" ht="15">
      <c r="A98" s="20" t="s">
        <v>82</v>
      </c>
      <c r="B98" s="90" t="s">
        <v>677</v>
      </c>
      <c r="C98" s="17">
        <v>137.92</v>
      </c>
      <c r="D98" s="17">
        <v>135.25</v>
      </c>
      <c r="E98" s="17">
        <v>2.67</v>
      </c>
      <c r="F98" s="18">
        <v>2</v>
      </c>
      <c r="G98" s="41">
        <v>13167603</v>
      </c>
      <c r="H98" s="19">
        <v>11921190</v>
      </c>
      <c r="I98" s="19">
        <v>1246413</v>
      </c>
      <c r="J98" s="18">
        <v>10.5</v>
      </c>
      <c r="K98" s="41">
        <v>95473</v>
      </c>
      <c r="L98" s="19">
        <v>88142</v>
      </c>
      <c r="M98" s="19">
        <v>7331</v>
      </c>
      <c r="N98" s="18">
        <v>8.3</v>
      </c>
    </row>
    <row r="99" spans="1:14" ht="15">
      <c r="A99" s="20" t="s">
        <v>161</v>
      </c>
      <c r="B99" s="90" t="s">
        <v>678</v>
      </c>
      <c r="C99" s="17">
        <v>162.92</v>
      </c>
      <c r="D99" s="17">
        <v>157.58</v>
      </c>
      <c r="E99" s="17">
        <v>5.34</v>
      </c>
      <c r="F99" s="18">
        <v>3.4</v>
      </c>
      <c r="G99" s="41">
        <v>15622063</v>
      </c>
      <c r="H99" s="19">
        <v>14364091</v>
      </c>
      <c r="I99" s="19">
        <v>1257972</v>
      </c>
      <c r="J99" s="18">
        <v>8.8</v>
      </c>
      <c r="K99" s="41">
        <v>95888</v>
      </c>
      <c r="L99" s="19">
        <v>91154</v>
      </c>
      <c r="M99" s="19">
        <v>4734</v>
      </c>
      <c r="N99" s="18">
        <v>5.2</v>
      </c>
    </row>
    <row r="100" spans="1:14" ht="15">
      <c r="A100" s="20" t="s">
        <v>41</v>
      </c>
      <c r="B100" s="90" t="s">
        <v>679</v>
      </c>
      <c r="C100" s="17">
        <v>72</v>
      </c>
      <c r="D100" s="17">
        <v>68.5</v>
      </c>
      <c r="E100" s="17">
        <v>3.5</v>
      </c>
      <c r="F100" s="18">
        <v>5.1</v>
      </c>
      <c r="G100" s="41">
        <v>5915049</v>
      </c>
      <c r="H100" s="19">
        <v>5361995</v>
      </c>
      <c r="I100" s="19">
        <v>553054</v>
      </c>
      <c r="J100" s="18">
        <v>10.3</v>
      </c>
      <c r="K100" s="41">
        <v>82153</v>
      </c>
      <c r="L100" s="19">
        <v>78277</v>
      </c>
      <c r="M100" s="19">
        <v>3876</v>
      </c>
      <c r="N100" s="18">
        <v>5</v>
      </c>
    </row>
    <row r="101" spans="1:14" ht="15">
      <c r="A101" s="20" t="s">
        <v>162</v>
      </c>
      <c r="B101" s="90" t="s">
        <v>607</v>
      </c>
      <c r="C101" s="17">
        <v>865.08</v>
      </c>
      <c r="D101" s="17">
        <v>878.42</v>
      </c>
      <c r="E101" s="17">
        <v>-13.34</v>
      </c>
      <c r="F101" s="18">
        <v>-1.5</v>
      </c>
      <c r="G101" s="41">
        <v>68179078</v>
      </c>
      <c r="H101" s="19">
        <v>64446469</v>
      </c>
      <c r="I101" s="19">
        <v>3732609</v>
      </c>
      <c r="J101" s="18">
        <v>5.8</v>
      </c>
      <c r="K101" s="41">
        <v>78812</v>
      </c>
      <c r="L101" s="19">
        <v>73366</v>
      </c>
      <c r="M101" s="19">
        <v>5446</v>
      </c>
      <c r="N101" s="18">
        <v>7.4</v>
      </c>
    </row>
    <row r="102" spans="1:14" ht="15">
      <c r="A102" s="20"/>
      <c r="B102" s="90"/>
      <c r="C102" s="17"/>
      <c r="D102" s="17"/>
      <c r="E102" s="17"/>
      <c r="F102" s="18"/>
      <c r="G102" s="41"/>
      <c r="H102" s="19"/>
      <c r="I102" s="19"/>
      <c r="J102" s="18"/>
      <c r="K102" s="41"/>
      <c r="L102" s="19"/>
      <c r="M102" s="19"/>
      <c r="N102" s="18"/>
    </row>
    <row r="103" spans="1:14" ht="15">
      <c r="A103" s="2" t="s">
        <v>45</v>
      </c>
      <c r="B103" s="97" t="s">
        <v>265</v>
      </c>
      <c r="C103" s="14">
        <v>3709</v>
      </c>
      <c r="D103" s="14">
        <v>3675.5</v>
      </c>
      <c r="E103" s="14">
        <v>33.5</v>
      </c>
      <c r="F103" s="15">
        <v>0.9</v>
      </c>
      <c r="G103" s="39">
        <v>262335301</v>
      </c>
      <c r="H103" s="16">
        <v>239960304</v>
      </c>
      <c r="I103" s="16">
        <v>22374997</v>
      </c>
      <c r="J103" s="15">
        <v>9.3</v>
      </c>
      <c r="K103" s="39">
        <v>70729</v>
      </c>
      <c r="L103" s="16">
        <v>65286</v>
      </c>
      <c r="M103" s="16">
        <v>5443</v>
      </c>
      <c r="N103" s="15">
        <v>8.3</v>
      </c>
    </row>
    <row r="104" spans="1:14" ht="15">
      <c r="A104" s="82" t="s">
        <v>287</v>
      </c>
      <c r="B104" s="89" t="s">
        <v>604</v>
      </c>
      <c r="C104" s="83">
        <v>3600.25</v>
      </c>
      <c r="D104" s="83">
        <v>3571.83</v>
      </c>
      <c r="E104" s="83">
        <v>28.42</v>
      </c>
      <c r="F104" s="84">
        <v>0.8</v>
      </c>
      <c r="G104" s="85">
        <v>254601208</v>
      </c>
      <c r="H104" s="88">
        <v>232923317</v>
      </c>
      <c r="I104" s="88">
        <v>21677891</v>
      </c>
      <c r="J104" s="84">
        <v>9.3</v>
      </c>
      <c r="K104" s="85">
        <v>70718</v>
      </c>
      <c r="L104" s="88">
        <v>65211</v>
      </c>
      <c r="M104" s="88">
        <v>5506</v>
      </c>
      <c r="N104" s="84">
        <v>8.4</v>
      </c>
    </row>
    <row r="105" spans="1:14" ht="15">
      <c r="A105" s="20" t="s">
        <v>68</v>
      </c>
      <c r="B105" s="90" t="s">
        <v>605</v>
      </c>
      <c r="C105" s="17">
        <v>833.58</v>
      </c>
      <c r="D105" s="17">
        <v>803.67</v>
      </c>
      <c r="E105" s="17">
        <v>29.91</v>
      </c>
      <c r="F105" s="18">
        <v>3.7</v>
      </c>
      <c r="G105" s="41">
        <v>62089874</v>
      </c>
      <c r="H105" s="19">
        <v>54616895</v>
      </c>
      <c r="I105" s="19">
        <v>7472979</v>
      </c>
      <c r="J105" s="18">
        <v>13.7</v>
      </c>
      <c r="K105" s="41">
        <v>74486</v>
      </c>
      <c r="L105" s="19">
        <v>67959</v>
      </c>
      <c r="M105" s="19">
        <v>6526</v>
      </c>
      <c r="N105" s="18">
        <v>9.6</v>
      </c>
    </row>
    <row r="106" spans="1:14" ht="15">
      <c r="A106" s="20" t="s">
        <v>16</v>
      </c>
      <c r="B106" s="90" t="s">
        <v>606</v>
      </c>
      <c r="C106" s="17">
        <v>384.08</v>
      </c>
      <c r="D106" s="17">
        <v>378.25</v>
      </c>
      <c r="E106" s="17">
        <v>5.83</v>
      </c>
      <c r="F106" s="18">
        <v>1.5</v>
      </c>
      <c r="G106" s="41">
        <v>30654885</v>
      </c>
      <c r="H106" s="19">
        <v>28283637</v>
      </c>
      <c r="I106" s="19">
        <v>2371248</v>
      </c>
      <c r="J106" s="18">
        <v>8.4</v>
      </c>
      <c r="K106" s="41">
        <v>79814</v>
      </c>
      <c r="L106" s="19">
        <v>74775</v>
      </c>
      <c r="M106" s="19">
        <v>5039</v>
      </c>
      <c r="N106" s="18">
        <v>6.7</v>
      </c>
    </row>
    <row r="107" spans="1:14" ht="15">
      <c r="A107" s="20" t="s">
        <v>82</v>
      </c>
      <c r="B107" s="90" t="s">
        <v>677</v>
      </c>
      <c r="C107" s="17">
        <v>858</v>
      </c>
      <c r="D107" s="17">
        <v>874.5</v>
      </c>
      <c r="E107" s="17">
        <v>-16.5</v>
      </c>
      <c r="F107" s="18">
        <v>-1.9</v>
      </c>
      <c r="G107" s="41">
        <v>58413142</v>
      </c>
      <c r="H107" s="19">
        <v>54999985</v>
      </c>
      <c r="I107" s="19">
        <v>3413157</v>
      </c>
      <c r="J107" s="18">
        <v>6.2</v>
      </c>
      <c r="K107" s="41">
        <v>68081</v>
      </c>
      <c r="L107" s="19">
        <v>62893</v>
      </c>
      <c r="M107" s="19">
        <v>5188</v>
      </c>
      <c r="N107" s="18">
        <v>8.2</v>
      </c>
    </row>
    <row r="108" spans="1:14" ht="15">
      <c r="A108" s="20" t="s">
        <v>161</v>
      </c>
      <c r="B108" s="90" t="s">
        <v>678</v>
      </c>
      <c r="C108" s="17">
        <v>396.58</v>
      </c>
      <c r="D108" s="17">
        <v>388.25</v>
      </c>
      <c r="E108" s="17">
        <v>8.33</v>
      </c>
      <c r="F108" s="18">
        <v>2.1</v>
      </c>
      <c r="G108" s="41">
        <v>28475231</v>
      </c>
      <c r="H108" s="19">
        <v>25795036</v>
      </c>
      <c r="I108" s="19">
        <v>2680195</v>
      </c>
      <c r="J108" s="18">
        <v>10.4</v>
      </c>
      <c r="K108" s="41">
        <v>71802</v>
      </c>
      <c r="L108" s="19">
        <v>66439</v>
      </c>
      <c r="M108" s="19">
        <v>5363</v>
      </c>
      <c r="N108" s="18">
        <v>8.1</v>
      </c>
    </row>
    <row r="109" spans="1:14" ht="15">
      <c r="A109" s="20" t="s">
        <v>41</v>
      </c>
      <c r="B109" s="90" t="s">
        <v>679</v>
      </c>
      <c r="C109" s="17">
        <v>1014</v>
      </c>
      <c r="D109" s="17">
        <v>1013.5</v>
      </c>
      <c r="E109" s="17">
        <v>0.5</v>
      </c>
      <c r="F109" s="18">
        <v>0</v>
      </c>
      <c r="G109" s="41">
        <v>67894051</v>
      </c>
      <c r="H109" s="19">
        <v>62839877</v>
      </c>
      <c r="I109" s="19">
        <v>5054174</v>
      </c>
      <c r="J109" s="18">
        <v>8</v>
      </c>
      <c r="K109" s="41">
        <v>66957</v>
      </c>
      <c r="L109" s="19">
        <v>62003</v>
      </c>
      <c r="M109" s="19">
        <v>4954</v>
      </c>
      <c r="N109" s="18">
        <v>8</v>
      </c>
    </row>
    <row r="110" spans="1:14" ht="15">
      <c r="A110" s="20"/>
      <c r="B110" s="90"/>
      <c r="C110" s="17"/>
      <c r="D110" s="17"/>
      <c r="E110" s="17"/>
      <c r="F110" s="18"/>
      <c r="G110" s="41"/>
      <c r="H110" s="19"/>
      <c r="I110" s="19"/>
      <c r="J110" s="18"/>
      <c r="K110" s="41"/>
      <c r="L110" s="19"/>
      <c r="M110" s="19"/>
      <c r="N110" s="18"/>
    </row>
    <row r="111" spans="1:14" ht="15">
      <c r="A111" s="2" t="s">
        <v>45</v>
      </c>
      <c r="B111" s="97" t="s">
        <v>249</v>
      </c>
      <c r="C111" s="14">
        <v>7169.75</v>
      </c>
      <c r="D111" s="14">
        <v>7027.92</v>
      </c>
      <c r="E111" s="14">
        <v>141.83</v>
      </c>
      <c r="F111" s="15">
        <v>2</v>
      </c>
      <c r="G111" s="39">
        <v>413935788</v>
      </c>
      <c r="H111" s="16">
        <v>392359763</v>
      </c>
      <c r="I111" s="16">
        <v>21576025</v>
      </c>
      <c r="J111" s="15">
        <v>5.5</v>
      </c>
      <c r="K111" s="39">
        <v>57734</v>
      </c>
      <c r="L111" s="16">
        <v>55829</v>
      </c>
      <c r="M111" s="16">
        <v>1905</v>
      </c>
      <c r="N111" s="15">
        <v>3.4</v>
      </c>
    </row>
    <row r="112" spans="1:14" ht="15">
      <c r="A112" s="82" t="s">
        <v>288</v>
      </c>
      <c r="B112" s="89" t="s">
        <v>546</v>
      </c>
      <c r="C112" s="83">
        <v>3614.75</v>
      </c>
      <c r="D112" s="83">
        <v>3544.92</v>
      </c>
      <c r="E112" s="83">
        <v>69.83</v>
      </c>
      <c r="F112" s="84">
        <v>2</v>
      </c>
      <c r="G112" s="85">
        <v>176409800</v>
      </c>
      <c r="H112" s="88">
        <v>174115402</v>
      </c>
      <c r="I112" s="88">
        <v>2294398</v>
      </c>
      <c r="J112" s="84">
        <v>1.3</v>
      </c>
      <c r="K112" s="85">
        <v>48803</v>
      </c>
      <c r="L112" s="88">
        <v>49117</v>
      </c>
      <c r="M112" s="88">
        <v>-314</v>
      </c>
      <c r="N112" s="84">
        <v>-0.6</v>
      </c>
    </row>
    <row r="113" spans="1:14" ht="15">
      <c r="A113" s="20" t="s">
        <v>34</v>
      </c>
      <c r="B113" s="90" t="s">
        <v>546</v>
      </c>
      <c r="C113" s="17">
        <v>3614.75</v>
      </c>
      <c r="D113" s="17">
        <v>3544.92</v>
      </c>
      <c r="E113" s="17">
        <v>69.83</v>
      </c>
      <c r="F113" s="18">
        <v>2</v>
      </c>
      <c r="G113" s="41">
        <v>176409800</v>
      </c>
      <c r="H113" s="19">
        <v>174115402</v>
      </c>
      <c r="I113" s="19">
        <v>2294398</v>
      </c>
      <c r="J113" s="18">
        <v>1.3</v>
      </c>
      <c r="K113" s="41">
        <v>48803</v>
      </c>
      <c r="L113" s="19">
        <v>49117</v>
      </c>
      <c r="M113" s="19">
        <v>-314</v>
      </c>
      <c r="N113" s="18">
        <v>-0.6</v>
      </c>
    </row>
    <row r="114" spans="1:14" ht="15">
      <c r="A114" s="82" t="s">
        <v>287</v>
      </c>
      <c r="B114" s="89" t="s">
        <v>604</v>
      </c>
      <c r="C114" s="83">
        <v>1550.83</v>
      </c>
      <c r="D114" s="83">
        <v>1495.08</v>
      </c>
      <c r="E114" s="83">
        <v>55.75</v>
      </c>
      <c r="F114" s="84">
        <v>3.7</v>
      </c>
      <c r="G114" s="85">
        <v>81720707</v>
      </c>
      <c r="H114" s="88">
        <v>73208315</v>
      </c>
      <c r="I114" s="88">
        <v>8512392</v>
      </c>
      <c r="J114" s="84">
        <v>11.6</v>
      </c>
      <c r="K114" s="85">
        <v>52695</v>
      </c>
      <c r="L114" s="88">
        <v>48966</v>
      </c>
      <c r="M114" s="88">
        <v>3729</v>
      </c>
      <c r="N114" s="84">
        <v>7.6</v>
      </c>
    </row>
    <row r="115" spans="1:14" ht="15">
      <c r="A115" s="20" t="s">
        <v>68</v>
      </c>
      <c r="B115" s="90" t="s">
        <v>605</v>
      </c>
      <c r="C115" s="17">
        <v>1293.25</v>
      </c>
      <c r="D115" s="17">
        <v>1232.42</v>
      </c>
      <c r="E115" s="17">
        <v>60.83</v>
      </c>
      <c r="F115" s="18">
        <v>4.9</v>
      </c>
      <c r="G115" s="41">
        <v>66489305</v>
      </c>
      <c r="H115" s="19">
        <v>59043984</v>
      </c>
      <c r="I115" s="19">
        <v>7445321</v>
      </c>
      <c r="J115" s="18">
        <v>12.6</v>
      </c>
      <c r="K115" s="41">
        <v>51413</v>
      </c>
      <c r="L115" s="19">
        <v>47909</v>
      </c>
      <c r="M115" s="19">
        <v>3504</v>
      </c>
      <c r="N115" s="18">
        <v>7.3</v>
      </c>
    </row>
    <row r="117" ht="17.25">
      <c r="A117" s="118" t="s">
        <v>371</v>
      </c>
    </row>
    <row r="118" ht="15">
      <c r="A118" s="124" t="s">
        <v>338</v>
      </c>
    </row>
    <row r="119" ht="15">
      <c r="A119" s="124" t="s">
        <v>1813</v>
      </c>
    </row>
    <row r="120" ht="15">
      <c r="A120" s="130" t="s">
        <v>1814</v>
      </c>
    </row>
  </sheetData>
  <sheetProtection/>
  <mergeCells count="10">
    <mergeCell ref="A1:M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92"/>
  <sheetViews>
    <sheetView zoomScalePageLayoutView="0" workbookViewId="0" topLeftCell="A1">
      <selection activeCell="A1" sqref="A1:N92"/>
    </sheetView>
  </sheetViews>
  <sheetFormatPr defaultColWidth="9.140625" defaultRowHeight="15"/>
  <cols>
    <col min="2" max="2" width="50.57421875" style="0" customWidth="1"/>
    <col min="6" max="6" width="9.140625" style="59" customWidth="1"/>
    <col min="7" max="8" width="13.7109375" style="0" customWidth="1"/>
    <col min="9" max="9" width="13.7109375" style="55" customWidth="1"/>
    <col min="10" max="10" width="9.140625" style="59" customWidth="1"/>
    <col min="13" max="13" width="9.140625" style="10" customWidth="1"/>
    <col min="14" max="14" width="9.140625" style="59" customWidth="1"/>
  </cols>
  <sheetData>
    <row r="1" spans="1:13" ht="24.75" customHeight="1">
      <c r="A1" s="173" t="s">
        <v>1833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2:14" ht="15">
      <c r="B2" s="9"/>
      <c r="C2" s="9"/>
      <c r="D2" s="9"/>
      <c r="E2" s="9"/>
      <c r="F2" s="60"/>
      <c r="G2" s="9"/>
      <c r="H2" s="9"/>
      <c r="I2" s="53"/>
      <c r="J2" s="60"/>
      <c r="K2" s="9"/>
      <c r="L2" s="9"/>
      <c r="M2" s="50"/>
      <c r="N2" s="60"/>
    </row>
    <row r="3" spans="2:14" ht="14.25" customHeight="1">
      <c r="B3" s="7"/>
      <c r="C3" s="174" t="s">
        <v>648</v>
      </c>
      <c r="D3" s="174"/>
      <c r="E3" s="174"/>
      <c r="F3" s="174"/>
      <c r="G3" s="169" t="s">
        <v>310</v>
      </c>
      <c r="H3" s="170"/>
      <c r="I3" s="170"/>
      <c r="J3" s="170"/>
      <c r="K3" s="169" t="s">
        <v>1818</v>
      </c>
      <c r="L3" s="170"/>
      <c r="M3" s="170"/>
      <c r="N3" s="170"/>
    </row>
    <row r="4" spans="2:14" ht="14.25" customHeight="1">
      <c r="B4" s="7"/>
      <c r="C4" s="175"/>
      <c r="D4" s="175"/>
      <c r="E4" s="176" t="s">
        <v>313</v>
      </c>
      <c r="F4" s="176"/>
      <c r="G4" s="172"/>
      <c r="H4" s="168"/>
      <c r="I4" s="166" t="s">
        <v>313</v>
      </c>
      <c r="J4" s="166"/>
      <c r="K4" s="172"/>
      <c r="L4" s="168"/>
      <c r="M4" s="166" t="s">
        <v>313</v>
      </c>
      <c r="N4" s="166"/>
    </row>
    <row r="5" spans="1:14" ht="32.25">
      <c r="A5" s="8" t="s">
        <v>613</v>
      </c>
      <c r="B5" s="8" t="s">
        <v>650</v>
      </c>
      <c r="C5" s="110">
        <v>2023</v>
      </c>
      <c r="D5" s="110">
        <v>2022</v>
      </c>
      <c r="E5" s="110" t="s">
        <v>2</v>
      </c>
      <c r="F5" s="110" t="s">
        <v>309</v>
      </c>
      <c r="G5" s="111">
        <v>2023</v>
      </c>
      <c r="H5" s="110">
        <v>2022</v>
      </c>
      <c r="I5" s="110" t="s">
        <v>311</v>
      </c>
      <c r="J5" s="112" t="s">
        <v>309</v>
      </c>
      <c r="K5" s="110">
        <v>2023</v>
      </c>
      <c r="L5" s="110">
        <v>2022</v>
      </c>
      <c r="M5" s="110" t="s">
        <v>311</v>
      </c>
      <c r="N5" s="110" t="s">
        <v>309</v>
      </c>
    </row>
    <row r="6" spans="1:14" ht="15">
      <c r="A6" s="2" t="s">
        <v>45</v>
      </c>
      <c r="B6" s="97" t="s">
        <v>44</v>
      </c>
      <c r="C6" s="14">
        <v>7053.33</v>
      </c>
      <c r="D6" s="14">
        <v>6947.08</v>
      </c>
      <c r="E6" s="14">
        <v>106.25</v>
      </c>
      <c r="F6" s="15">
        <v>1.5</v>
      </c>
      <c r="G6" s="39">
        <v>421463617</v>
      </c>
      <c r="H6" s="16">
        <v>389663236</v>
      </c>
      <c r="I6" s="16">
        <v>31800381</v>
      </c>
      <c r="J6" s="15">
        <v>8.2</v>
      </c>
      <c r="K6" s="39">
        <v>59754</v>
      </c>
      <c r="L6" s="16">
        <v>56090</v>
      </c>
      <c r="M6" s="16">
        <v>3664</v>
      </c>
      <c r="N6" s="15">
        <v>6.5</v>
      </c>
    </row>
    <row r="7" spans="1:14" ht="15">
      <c r="A7" s="2" t="s">
        <v>45</v>
      </c>
      <c r="B7" s="97" t="s">
        <v>91</v>
      </c>
      <c r="C7" s="14">
        <v>5157.42</v>
      </c>
      <c r="D7" s="14">
        <v>5088.92</v>
      </c>
      <c r="E7" s="14">
        <v>68.5</v>
      </c>
      <c r="F7" s="15">
        <v>1.3</v>
      </c>
      <c r="G7" s="39">
        <v>303962039</v>
      </c>
      <c r="H7" s="16">
        <v>283189806</v>
      </c>
      <c r="I7" s="16">
        <v>20772233</v>
      </c>
      <c r="J7" s="15">
        <v>7.3</v>
      </c>
      <c r="K7" s="39">
        <v>58937</v>
      </c>
      <c r="L7" s="16">
        <v>55648</v>
      </c>
      <c r="M7" s="16">
        <v>3289</v>
      </c>
      <c r="N7" s="15">
        <v>5.9</v>
      </c>
    </row>
    <row r="8" spans="1:14" ht="15">
      <c r="A8" s="82" t="s">
        <v>293</v>
      </c>
      <c r="B8" s="89" t="s">
        <v>385</v>
      </c>
      <c r="C8" s="83">
        <v>43.17</v>
      </c>
      <c r="D8" s="83">
        <v>36.17</v>
      </c>
      <c r="E8" s="83">
        <v>7</v>
      </c>
      <c r="F8" s="84">
        <v>19.4</v>
      </c>
      <c r="G8" s="85">
        <v>1936908</v>
      </c>
      <c r="H8" s="88">
        <v>1407132</v>
      </c>
      <c r="I8" s="88">
        <v>529776</v>
      </c>
      <c r="J8" s="84">
        <v>37.6</v>
      </c>
      <c r="K8" s="85">
        <v>44867</v>
      </c>
      <c r="L8" s="88">
        <v>38903</v>
      </c>
      <c r="M8" s="88">
        <v>5964</v>
      </c>
      <c r="N8" s="84">
        <v>15.3</v>
      </c>
    </row>
    <row r="9" spans="1:14" ht="15">
      <c r="A9" s="20" t="s">
        <v>232</v>
      </c>
      <c r="B9" s="90" t="s">
        <v>389</v>
      </c>
      <c r="C9" s="17">
        <v>31</v>
      </c>
      <c r="D9" s="17">
        <v>23.58</v>
      </c>
      <c r="E9" s="17">
        <v>7.42</v>
      </c>
      <c r="F9" s="18">
        <v>31.5</v>
      </c>
      <c r="G9" s="41">
        <v>1665940</v>
      </c>
      <c r="H9" s="19">
        <v>1128992</v>
      </c>
      <c r="I9" s="19">
        <v>536948</v>
      </c>
      <c r="J9" s="18">
        <v>47.6</v>
      </c>
      <c r="K9" s="41">
        <v>53740</v>
      </c>
      <c r="L9" s="19">
        <v>47879</v>
      </c>
      <c r="M9" s="19">
        <v>5861</v>
      </c>
      <c r="N9" s="18">
        <v>12.2</v>
      </c>
    </row>
    <row r="10" spans="1:14" ht="15">
      <c r="A10" s="82" t="s">
        <v>303</v>
      </c>
      <c r="B10" s="89" t="s">
        <v>1845</v>
      </c>
      <c r="C10" s="83">
        <v>604.08</v>
      </c>
      <c r="D10" s="83">
        <v>594.08</v>
      </c>
      <c r="E10" s="83">
        <v>10</v>
      </c>
      <c r="F10" s="84">
        <v>1.7</v>
      </c>
      <c r="G10" s="85">
        <v>72176467</v>
      </c>
      <c r="H10" s="88">
        <v>65371485</v>
      </c>
      <c r="I10" s="88">
        <v>6804982</v>
      </c>
      <c r="J10" s="84">
        <v>10.4</v>
      </c>
      <c r="K10" s="85">
        <v>119482</v>
      </c>
      <c r="L10" s="88">
        <v>110038</v>
      </c>
      <c r="M10" s="88">
        <v>9443</v>
      </c>
      <c r="N10" s="84">
        <v>8.6</v>
      </c>
    </row>
    <row r="11" spans="1:14" ht="15">
      <c r="A11" s="20" t="s">
        <v>32</v>
      </c>
      <c r="B11" s="90" t="s">
        <v>395</v>
      </c>
      <c r="C11" s="17">
        <v>292.33</v>
      </c>
      <c r="D11" s="17">
        <v>292.08</v>
      </c>
      <c r="E11" s="17">
        <v>0.25</v>
      </c>
      <c r="F11" s="18">
        <v>0.1</v>
      </c>
      <c r="G11" s="41">
        <v>45496595</v>
      </c>
      <c r="H11" s="19">
        <v>40850944</v>
      </c>
      <c r="I11" s="19">
        <v>4645651</v>
      </c>
      <c r="J11" s="18">
        <v>11.4</v>
      </c>
      <c r="K11" s="41">
        <v>155634</v>
      </c>
      <c r="L11" s="19">
        <v>139862</v>
      </c>
      <c r="M11" s="19">
        <v>15772</v>
      </c>
      <c r="N11" s="18">
        <v>11.3</v>
      </c>
    </row>
    <row r="12" spans="1:14" ht="15">
      <c r="A12" s="82" t="s">
        <v>298</v>
      </c>
      <c r="B12" s="89" t="s">
        <v>374</v>
      </c>
      <c r="C12" s="83">
        <v>154.17</v>
      </c>
      <c r="D12" s="83">
        <v>155.5</v>
      </c>
      <c r="E12" s="83">
        <v>-1.33</v>
      </c>
      <c r="F12" s="84">
        <v>-0.9</v>
      </c>
      <c r="G12" s="85">
        <v>16960116</v>
      </c>
      <c r="H12" s="88">
        <v>16505870</v>
      </c>
      <c r="I12" s="88">
        <v>454246</v>
      </c>
      <c r="J12" s="84">
        <v>2.8</v>
      </c>
      <c r="K12" s="85">
        <v>110009</v>
      </c>
      <c r="L12" s="88">
        <v>106147</v>
      </c>
      <c r="M12" s="88">
        <v>3862</v>
      </c>
      <c r="N12" s="84">
        <v>3.6</v>
      </c>
    </row>
    <row r="13" spans="1:14" ht="15">
      <c r="A13" s="20" t="s">
        <v>76</v>
      </c>
      <c r="B13" s="90" t="s">
        <v>374</v>
      </c>
      <c r="C13" s="17">
        <v>154.17</v>
      </c>
      <c r="D13" s="17">
        <v>155.5</v>
      </c>
      <c r="E13" s="17">
        <v>-1.33</v>
      </c>
      <c r="F13" s="18">
        <v>-0.9</v>
      </c>
      <c r="G13" s="41">
        <v>16960116</v>
      </c>
      <c r="H13" s="19">
        <v>16505870</v>
      </c>
      <c r="I13" s="19">
        <v>454246</v>
      </c>
      <c r="J13" s="18">
        <v>2.8</v>
      </c>
      <c r="K13" s="41">
        <v>110009</v>
      </c>
      <c r="L13" s="19">
        <v>106147</v>
      </c>
      <c r="M13" s="19">
        <v>3862</v>
      </c>
      <c r="N13" s="18">
        <v>3.6</v>
      </c>
    </row>
    <row r="14" spans="1:14" ht="15">
      <c r="A14" s="82" t="s">
        <v>306</v>
      </c>
      <c r="B14" s="89" t="s">
        <v>375</v>
      </c>
      <c r="C14" s="83">
        <v>996</v>
      </c>
      <c r="D14" s="83">
        <v>1036.83</v>
      </c>
      <c r="E14" s="83">
        <v>-40.83</v>
      </c>
      <c r="F14" s="84">
        <v>-3.9</v>
      </c>
      <c r="G14" s="85">
        <v>55284369</v>
      </c>
      <c r="H14" s="88">
        <v>54041017</v>
      </c>
      <c r="I14" s="88">
        <v>1243352</v>
      </c>
      <c r="J14" s="84">
        <v>2.3</v>
      </c>
      <c r="K14" s="85">
        <v>55506</v>
      </c>
      <c r="L14" s="88">
        <v>52121</v>
      </c>
      <c r="M14" s="88">
        <v>3385</v>
      </c>
      <c r="N14" s="84">
        <v>6.5</v>
      </c>
    </row>
    <row r="15" spans="1:14" ht="15">
      <c r="A15" s="20" t="s">
        <v>133</v>
      </c>
      <c r="B15" s="90" t="s">
        <v>667</v>
      </c>
      <c r="C15" s="17">
        <v>261.58</v>
      </c>
      <c r="D15" s="17">
        <v>294.92</v>
      </c>
      <c r="E15" s="17">
        <v>-33.34</v>
      </c>
      <c r="F15" s="18">
        <v>-11.3</v>
      </c>
      <c r="G15" s="41">
        <v>12375821</v>
      </c>
      <c r="H15" s="19">
        <v>13840115</v>
      </c>
      <c r="I15" s="19">
        <v>-1464294</v>
      </c>
      <c r="J15" s="18">
        <v>-10.6</v>
      </c>
      <c r="K15" s="41">
        <v>47312</v>
      </c>
      <c r="L15" s="19">
        <v>46928</v>
      </c>
      <c r="M15" s="19">
        <v>383</v>
      </c>
      <c r="N15" s="18">
        <v>0.8</v>
      </c>
    </row>
    <row r="16" spans="1:14" ht="15">
      <c r="A16" s="20" t="s">
        <v>226</v>
      </c>
      <c r="B16" s="90" t="s">
        <v>406</v>
      </c>
      <c r="C16" s="17">
        <v>160.17</v>
      </c>
      <c r="D16" s="17">
        <v>163.17</v>
      </c>
      <c r="E16" s="17">
        <v>-3</v>
      </c>
      <c r="F16" s="18">
        <v>-1.8</v>
      </c>
      <c r="G16" s="41">
        <v>10097878</v>
      </c>
      <c r="H16" s="19">
        <v>9850652</v>
      </c>
      <c r="I16" s="19">
        <v>247226</v>
      </c>
      <c r="J16" s="18">
        <v>2.5</v>
      </c>
      <c r="K16" s="41">
        <v>63045</v>
      </c>
      <c r="L16" s="19">
        <v>60370</v>
      </c>
      <c r="M16" s="19">
        <v>2674</v>
      </c>
      <c r="N16" s="18">
        <v>4.4</v>
      </c>
    </row>
    <row r="17" spans="1:14" ht="15">
      <c r="A17" s="20" t="s">
        <v>95</v>
      </c>
      <c r="B17" s="90" t="s">
        <v>411</v>
      </c>
      <c r="C17" s="17">
        <v>574.25</v>
      </c>
      <c r="D17" s="17">
        <v>578.75</v>
      </c>
      <c r="E17" s="17">
        <v>-4.5</v>
      </c>
      <c r="F17" s="18">
        <v>-0.8</v>
      </c>
      <c r="G17" s="41">
        <v>32810670</v>
      </c>
      <c r="H17" s="19">
        <v>30350250</v>
      </c>
      <c r="I17" s="19">
        <v>2460420</v>
      </c>
      <c r="J17" s="18">
        <v>8.1</v>
      </c>
      <c r="K17" s="41">
        <v>57137</v>
      </c>
      <c r="L17" s="19">
        <v>52441</v>
      </c>
      <c r="M17" s="19">
        <v>4696</v>
      </c>
      <c r="N17" s="18">
        <v>9</v>
      </c>
    </row>
    <row r="18" spans="1:14" ht="15">
      <c r="A18" s="82" t="s">
        <v>299</v>
      </c>
      <c r="B18" s="89" t="s">
        <v>376</v>
      </c>
      <c r="C18" s="83">
        <v>202.17</v>
      </c>
      <c r="D18" s="83">
        <v>167.58</v>
      </c>
      <c r="E18" s="83">
        <v>34.59</v>
      </c>
      <c r="F18" s="84">
        <v>20.6</v>
      </c>
      <c r="G18" s="85">
        <v>9901964</v>
      </c>
      <c r="H18" s="88">
        <v>8065443</v>
      </c>
      <c r="I18" s="88">
        <v>1836521</v>
      </c>
      <c r="J18" s="84">
        <v>22.8</v>
      </c>
      <c r="K18" s="85">
        <v>48978</v>
      </c>
      <c r="L18" s="88">
        <v>48129</v>
      </c>
      <c r="M18" s="88">
        <v>849</v>
      </c>
      <c r="N18" s="84">
        <v>1.8</v>
      </c>
    </row>
    <row r="19" spans="1:14" ht="15">
      <c r="A19" s="82" t="s">
        <v>294</v>
      </c>
      <c r="B19" s="89" t="s">
        <v>457</v>
      </c>
      <c r="C19" s="83">
        <v>92.08</v>
      </c>
      <c r="D19" s="83">
        <v>81.83</v>
      </c>
      <c r="E19" s="83">
        <v>10.25</v>
      </c>
      <c r="F19" s="84">
        <v>12.5</v>
      </c>
      <c r="G19" s="85">
        <v>8699774</v>
      </c>
      <c r="H19" s="88">
        <v>6647270</v>
      </c>
      <c r="I19" s="88">
        <v>2052504</v>
      </c>
      <c r="J19" s="84">
        <v>30.9</v>
      </c>
      <c r="K19" s="85">
        <v>94481</v>
      </c>
      <c r="L19" s="88">
        <v>81233</v>
      </c>
      <c r="M19" s="88">
        <v>13248</v>
      </c>
      <c r="N19" s="84">
        <v>16.3</v>
      </c>
    </row>
    <row r="20" spans="1:14" ht="15">
      <c r="A20" s="20" t="s">
        <v>188</v>
      </c>
      <c r="B20" s="90" t="s">
        <v>458</v>
      </c>
      <c r="C20" s="17">
        <v>64.5</v>
      </c>
      <c r="D20" s="17">
        <v>60.42</v>
      </c>
      <c r="E20" s="17">
        <v>4.08</v>
      </c>
      <c r="F20" s="18">
        <v>6.8</v>
      </c>
      <c r="G20" s="41">
        <v>6727796</v>
      </c>
      <c r="H20" s="19">
        <v>5127479</v>
      </c>
      <c r="I20" s="19">
        <v>1600317</v>
      </c>
      <c r="J20" s="18">
        <v>31.2</v>
      </c>
      <c r="K20" s="41">
        <v>104307</v>
      </c>
      <c r="L20" s="19">
        <v>84864</v>
      </c>
      <c r="M20" s="19">
        <v>19443</v>
      </c>
      <c r="N20" s="18">
        <v>22.9</v>
      </c>
    </row>
    <row r="21" spans="1:14" ht="15">
      <c r="A21" s="82" t="s">
        <v>301</v>
      </c>
      <c r="B21" s="89" t="s">
        <v>377</v>
      </c>
      <c r="C21" s="83">
        <v>895.17</v>
      </c>
      <c r="D21" s="83">
        <v>917</v>
      </c>
      <c r="E21" s="83">
        <v>-21.83</v>
      </c>
      <c r="F21" s="84">
        <v>-2.4</v>
      </c>
      <c r="G21" s="85">
        <v>31346402</v>
      </c>
      <c r="H21" s="88">
        <v>30473693</v>
      </c>
      <c r="I21" s="88">
        <v>872709</v>
      </c>
      <c r="J21" s="84">
        <v>2.9</v>
      </c>
      <c r="K21" s="85">
        <v>35017</v>
      </c>
      <c r="L21" s="88">
        <v>33232</v>
      </c>
      <c r="M21" s="88">
        <v>1785</v>
      </c>
      <c r="N21" s="84">
        <v>5.4</v>
      </c>
    </row>
    <row r="22" spans="1:14" ht="15">
      <c r="A22" s="20" t="s">
        <v>166</v>
      </c>
      <c r="B22" s="90" t="s">
        <v>479</v>
      </c>
      <c r="C22" s="17">
        <v>104.75</v>
      </c>
      <c r="D22" s="17">
        <v>105.42</v>
      </c>
      <c r="E22" s="17">
        <v>-0.67</v>
      </c>
      <c r="F22" s="18">
        <v>-0.6</v>
      </c>
      <c r="G22" s="41">
        <v>5217260</v>
      </c>
      <c r="H22" s="19">
        <v>4745376</v>
      </c>
      <c r="I22" s="19">
        <v>471884</v>
      </c>
      <c r="J22" s="18">
        <v>9.9</v>
      </c>
      <c r="K22" s="41">
        <v>49807</v>
      </c>
      <c r="L22" s="19">
        <v>45014</v>
      </c>
      <c r="M22" s="19">
        <v>4793</v>
      </c>
      <c r="N22" s="18">
        <v>10.6</v>
      </c>
    </row>
    <row r="23" spans="1:14" ht="30">
      <c r="A23" s="20" t="s">
        <v>33</v>
      </c>
      <c r="B23" s="90" t="s">
        <v>749</v>
      </c>
      <c r="C23" s="17">
        <v>192.83</v>
      </c>
      <c r="D23" s="17">
        <v>202.83</v>
      </c>
      <c r="E23" s="17">
        <v>-10</v>
      </c>
      <c r="F23" s="18">
        <v>-4.9</v>
      </c>
      <c r="G23" s="41">
        <v>7044195</v>
      </c>
      <c r="H23" s="19">
        <v>7362564</v>
      </c>
      <c r="I23" s="19">
        <v>-318369</v>
      </c>
      <c r="J23" s="18">
        <v>-4.3</v>
      </c>
      <c r="K23" s="41">
        <v>36531</v>
      </c>
      <c r="L23" s="19">
        <v>36299</v>
      </c>
      <c r="M23" s="19">
        <v>231</v>
      </c>
      <c r="N23" s="18">
        <v>0.6</v>
      </c>
    </row>
    <row r="24" spans="1:14" ht="15">
      <c r="A24" s="20" t="s">
        <v>187</v>
      </c>
      <c r="B24" s="90" t="s">
        <v>751</v>
      </c>
      <c r="C24" s="17">
        <v>304.5</v>
      </c>
      <c r="D24" s="17">
        <v>328.08</v>
      </c>
      <c r="E24" s="17">
        <v>-23.58</v>
      </c>
      <c r="F24" s="18">
        <v>-7.2</v>
      </c>
      <c r="G24" s="41">
        <v>8498752</v>
      </c>
      <c r="H24" s="19">
        <v>8196497</v>
      </c>
      <c r="I24" s="19">
        <v>302255</v>
      </c>
      <c r="J24" s="18">
        <v>3.7</v>
      </c>
      <c r="K24" s="41">
        <v>27911</v>
      </c>
      <c r="L24" s="19">
        <v>24983</v>
      </c>
      <c r="M24" s="19">
        <v>2927</v>
      </c>
      <c r="N24" s="18">
        <v>11.7</v>
      </c>
    </row>
    <row r="25" spans="1:14" ht="30">
      <c r="A25" s="20" t="s">
        <v>701</v>
      </c>
      <c r="B25" s="90" t="s">
        <v>754</v>
      </c>
      <c r="C25" s="17">
        <v>30.92</v>
      </c>
      <c r="D25" s="17">
        <v>30.92</v>
      </c>
      <c r="E25" s="17">
        <v>0</v>
      </c>
      <c r="F25" s="18">
        <v>0</v>
      </c>
      <c r="G25" s="41">
        <v>1443797</v>
      </c>
      <c r="H25" s="19">
        <v>1476106</v>
      </c>
      <c r="I25" s="19">
        <v>-32309</v>
      </c>
      <c r="J25" s="18">
        <v>-2.2</v>
      </c>
      <c r="K25" s="41">
        <v>46695</v>
      </c>
      <c r="L25" s="19">
        <v>47740</v>
      </c>
      <c r="M25" s="19">
        <v>-1045</v>
      </c>
      <c r="N25" s="18">
        <v>-2.2</v>
      </c>
    </row>
    <row r="26" spans="1:14" ht="15">
      <c r="A26" s="20" t="s">
        <v>704</v>
      </c>
      <c r="B26" s="90" t="s">
        <v>737</v>
      </c>
      <c r="C26" s="17">
        <v>29.75</v>
      </c>
      <c r="D26" s="17">
        <v>28.33</v>
      </c>
      <c r="E26" s="17">
        <v>1.42</v>
      </c>
      <c r="F26" s="18">
        <v>5</v>
      </c>
      <c r="G26" s="41">
        <v>640030</v>
      </c>
      <c r="H26" s="19">
        <v>550968</v>
      </c>
      <c r="I26" s="19">
        <v>89062</v>
      </c>
      <c r="J26" s="18">
        <v>16.2</v>
      </c>
      <c r="K26" s="41">
        <v>21514</v>
      </c>
      <c r="L26" s="19">
        <v>19448</v>
      </c>
      <c r="M26" s="19">
        <v>2065</v>
      </c>
      <c r="N26" s="18">
        <v>10.6</v>
      </c>
    </row>
    <row r="27" spans="1:14" ht="15">
      <c r="A27" s="20" t="s">
        <v>707</v>
      </c>
      <c r="B27" s="90" t="s">
        <v>758</v>
      </c>
      <c r="C27" s="17">
        <v>3.25</v>
      </c>
      <c r="D27" s="17">
        <v>12.5</v>
      </c>
      <c r="E27" s="17">
        <v>-9.25</v>
      </c>
      <c r="F27" s="18">
        <v>-74</v>
      </c>
      <c r="G27" s="41">
        <v>106875</v>
      </c>
      <c r="H27" s="19">
        <v>454758</v>
      </c>
      <c r="I27" s="19">
        <v>-347883</v>
      </c>
      <c r="J27" s="18">
        <v>-76.5</v>
      </c>
      <c r="K27" s="41">
        <v>32885</v>
      </c>
      <c r="L27" s="19">
        <v>36381</v>
      </c>
      <c r="M27" s="19">
        <v>-3496</v>
      </c>
      <c r="N27" s="18">
        <v>-9.6</v>
      </c>
    </row>
    <row r="28" spans="1:14" ht="15">
      <c r="A28" s="20" t="s">
        <v>709</v>
      </c>
      <c r="B28" s="90" t="s">
        <v>759</v>
      </c>
      <c r="C28" s="17">
        <v>183.5</v>
      </c>
      <c r="D28" s="17">
        <v>177.75</v>
      </c>
      <c r="E28" s="17">
        <v>5.75</v>
      </c>
      <c r="F28" s="18">
        <v>3.2</v>
      </c>
      <c r="G28" s="41">
        <v>6899619</v>
      </c>
      <c r="H28" s="19">
        <v>6025437</v>
      </c>
      <c r="I28" s="19">
        <v>874182</v>
      </c>
      <c r="J28" s="18">
        <v>14.5</v>
      </c>
      <c r="K28" s="41">
        <v>37600</v>
      </c>
      <c r="L28" s="19">
        <v>33898</v>
      </c>
      <c r="M28" s="19">
        <v>3702</v>
      </c>
      <c r="N28" s="18">
        <v>10.9</v>
      </c>
    </row>
    <row r="29" spans="1:14" ht="30">
      <c r="A29" s="20" t="s">
        <v>712</v>
      </c>
      <c r="B29" s="90" t="s">
        <v>760</v>
      </c>
      <c r="C29" s="17">
        <v>16.08</v>
      </c>
      <c r="D29" s="17">
        <v>7.75</v>
      </c>
      <c r="E29" s="17">
        <v>8.33</v>
      </c>
      <c r="F29" s="18">
        <v>107.5</v>
      </c>
      <c r="G29" s="41">
        <v>406716</v>
      </c>
      <c r="H29" s="19">
        <v>1164949</v>
      </c>
      <c r="I29" s="19">
        <v>-758233</v>
      </c>
      <c r="J29" s="18">
        <v>-65.1</v>
      </c>
      <c r="K29" s="41">
        <v>25293</v>
      </c>
      <c r="L29" s="19">
        <v>150316</v>
      </c>
      <c r="M29" s="19">
        <v>-125023</v>
      </c>
      <c r="N29" s="18">
        <v>-83.2</v>
      </c>
    </row>
    <row r="30" spans="1:14" ht="30">
      <c r="A30" s="20" t="s">
        <v>716</v>
      </c>
      <c r="B30" s="90" t="s">
        <v>763</v>
      </c>
      <c r="C30" s="17">
        <v>29.58</v>
      </c>
      <c r="D30" s="17">
        <v>23.42</v>
      </c>
      <c r="E30" s="17">
        <v>6.16</v>
      </c>
      <c r="F30" s="18">
        <v>26.3</v>
      </c>
      <c r="G30" s="41">
        <v>1089158</v>
      </c>
      <c r="H30" s="19">
        <v>497038</v>
      </c>
      <c r="I30" s="19">
        <v>592120</v>
      </c>
      <c r="J30" s="18">
        <v>119.1</v>
      </c>
      <c r="K30" s="41">
        <v>36821</v>
      </c>
      <c r="L30" s="19">
        <v>21223</v>
      </c>
      <c r="M30" s="19">
        <v>15598</v>
      </c>
      <c r="N30" s="18">
        <v>73.5</v>
      </c>
    </row>
    <row r="31" spans="1:14" ht="15">
      <c r="A31" s="82" t="s">
        <v>291</v>
      </c>
      <c r="B31" s="89" t="s">
        <v>384</v>
      </c>
      <c r="C31" s="83">
        <v>143.67</v>
      </c>
      <c r="D31" s="83">
        <v>163.5</v>
      </c>
      <c r="E31" s="83">
        <v>-19.83</v>
      </c>
      <c r="F31" s="84">
        <v>-12.1</v>
      </c>
      <c r="G31" s="85">
        <v>9860400</v>
      </c>
      <c r="H31" s="88">
        <v>10985954</v>
      </c>
      <c r="I31" s="88">
        <v>-1125554</v>
      </c>
      <c r="J31" s="84">
        <v>-10.2</v>
      </c>
      <c r="K31" s="85">
        <v>68632</v>
      </c>
      <c r="L31" s="88">
        <v>67192</v>
      </c>
      <c r="M31" s="88">
        <v>1440</v>
      </c>
      <c r="N31" s="84">
        <v>2.1</v>
      </c>
    </row>
    <row r="32" spans="1:14" ht="15">
      <c r="A32" s="20" t="s">
        <v>268</v>
      </c>
      <c r="B32" s="90" t="s">
        <v>486</v>
      </c>
      <c r="C32" s="17">
        <v>5.25</v>
      </c>
      <c r="D32" s="17">
        <v>7.58</v>
      </c>
      <c r="E32" s="17">
        <v>-2.33</v>
      </c>
      <c r="F32" s="18">
        <v>-30.7</v>
      </c>
      <c r="G32" s="41">
        <v>578635</v>
      </c>
      <c r="H32" s="19">
        <v>949511</v>
      </c>
      <c r="I32" s="19">
        <v>-370876</v>
      </c>
      <c r="J32" s="18">
        <v>-39.1</v>
      </c>
      <c r="K32" s="41">
        <v>110216</v>
      </c>
      <c r="L32" s="19">
        <v>125265</v>
      </c>
      <c r="M32" s="19">
        <v>-15049</v>
      </c>
      <c r="N32" s="18">
        <v>-12</v>
      </c>
    </row>
    <row r="33" spans="1:14" ht="15">
      <c r="A33" s="20" t="s">
        <v>145</v>
      </c>
      <c r="B33" s="90" t="s">
        <v>489</v>
      </c>
      <c r="C33" s="17">
        <v>96.92</v>
      </c>
      <c r="D33" s="17">
        <v>110.33</v>
      </c>
      <c r="E33" s="17">
        <v>-13.41</v>
      </c>
      <c r="F33" s="18">
        <v>-12.2</v>
      </c>
      <c r="G33" s="41">
        <v>5886990</v>
      </c>
      <c r="H33" s="19">
        <v>6873953</v>
      </c>
      <c r="I33" s="19">
        <v>-986963</v>
      </c>
      <c r="J33" s="18">
        <v>-14.4</v>
      </c>
      <c r="K33" s="41">
        <v>60741</v>
      </c>
      <c r="L33" s="19">
        <v>62304</v>
      </c>
      <c r="M33" s="19">
        <v>-1563</v>
      </c>
      <c r="N33" s="18">
        <v>-2.5</v>
      </c>
    </row>
    <row r="34" spans="1:14" ht="15">
      <c r="A34" s="20" t="s">
        <v>27</v>
      </c>
      <c r="B34" s="90" t="s">
        <v>495</v>
      </c>
      <c r="C34" s="17">
        <v>22.92</v>
      </c>
      <c r="D34" s="17">
        <v>18.75</v>
      </c>
      <c r="E34" s="17">
        <v>4.17</v>
      </c>
      <c r="F34" s="18">
        <v>22.2</v>
      </c>
      <c r="G34" s="41">
        <v>2620131</v>
      </c>
      <c r="H34" s="19">
        <v>2051703</v>
      </c>
      <c r="I34" s="19">
        <v>568428</v>
      </c>
      <c r="J34" s="18">
        <v>27.7</v>
      </c>
      <c r="K34" s="41">
        <v>114316</v>
      </c>
      <c r="L34" s="19">
        <v>109424</v>
      </c>
      <c r="M34" s="19">
        <v>4892</v>
      </c>
      <c r="N34" s="18">
        <v>4.5</v>
      </c>
    </row>
    <row r="35" spans="1:14" ht="15">
      <c r="A35" s="20" t="s">
        <v>85</v>
      </c>
      <c r="B35" s="90" t="s">
        <v>780</v>
      </c>
      <c r="C35" s="17">
        <v>12.58</v>
      </c>
      <c r="D35" s="17">
        <v>15.17</v>
      </c>
      <c r="E35" s="17">
        <v>-2.59</v>
      </c>
      <c r="F35" s="18">
        <v>-17.1</v>
      </c>
      <c r="G35" s="41">
        <v>584541</v>
      </c>
      <c r="H35" s="19">
        <v>686010</v>
      </c>
      <c r="I35" s="19">
        <v>-101469</v>
      </c>
      <c r="J35" s="18">
        <v>-14.8</v>
      </c>
      <c r="K35" s="41">
        <v>46466</v>
      </c>
      <c r="L35" s="19">
        <v>45221</v>
      </c>
      <c r="M35" s="19">
        <v>1244</v>
      </c>
      <c r="N35" s="18">
        <v>2.8</v>
      </c>
    </row>
    <row r="36" spans="1:14" ht="15">
      <c r="A36" s="82" t="s">
        <v>296</v>
      </c>
      <c r="B36" s="89" t="s">
        <v>379</v>
      </c>
      <c r="C36" s="83">
        <v>126.58</v>
      </c>
      <c r="D36" s="83">
        <v>126.58</v>
      </c>
      <c r="E36" s="83">
        <v>0</v>
      </c>
      <c r="F36" s="84">
        <v>0</v>
      </c>
      <c r="G36" s="85">
        <v>11310106</v>
      </c>
      <c r="H36" s="88">
        <v>9318029</v>
      </c>
      <c r="I36" s="88">
        <v>1992077</v>
      </c>
      <c r="J36" s="84">
        <v>21.4</v>
      </c>
      <c r="K36" s="85">
        <v>89351</v>
      </c>
      <c r="L36" s="88">
        <v>73614</v>
      </c>
      <c r="M36" s="88">
        <v>15738</v>
      </c>
      <c r="N36" s="84">
        <v>21.4</v>
      </c>
    </row>
    <row r="37" spans="1:14" ht="15">
      <c r="A37" s="20" t="s">
        <v>725</v>
      </c>
      <c r="B37" s="90" t="s">
        <v>1867</v>
      </c>
      <c r="C37" s="17">
        <v>25.17</v>
      </c>
      <c r="D37" s="17">
        <v>17.58</v>
      </c>
      <c r="E37" s="17">
        <v>7.59</v>
      </c>
      <c r="F37" s="18">
        <v>43.2</v>
      </c>
      <c r="G37" s="41">
        <v>2565532</v>
      </c>
      <c r="H37" s="19">
        <v>1289196</v>
      </c>
      <c r="I37" s="19">
        <v>1276336</v>
      </c>
      <c r="J37" s="18">
        <v>99</v>
      </c>
      <c r="K37" s="41">
        <v>101928</v>
      </c>
      <c r="L37" s="19">
        <v>73333</v>
      </c>
      <c r="M37" s="19">
        <v>28595</v>
      </c>
      <c r="N37" s="18">
        <v>39</v>
      </c>
    </row>
    <row r="38" spans="1:14" ht="15">
      <c r="A38" s="20" t="s">
        <v>94</v>
      </c>
      <c r="B38" s="90" t="s">
        <v>380</v>
      </c>
      <c r="C38" s="17">
        <v>82.25</v>
      </c>
      <c r="D38" s="17">
        <v>84.08</v>
      </c>
      <c r="E38" s="17">
        <v>-1.83</v>
      </c>
      <c r="F38" s="18">
        <v>-2.2</v>
      </c>
      <c r="G38" s="41">
        <v>7766497</v>
      </c>
      <c r="H38" s="19">
        <v>7090047</v>
      </c>
      <c r="I38" s="19">
        <v>676450</v>
      </c>
      <c r="J38" s="18">
        <v>9.5</v>
      </c>
      <c r="K38" s="41">
        <v>94425</v>
      </c>
      <c r="L38" s="19">
        <v>84325</v>
      </c>
      <c r="M38" s="19">
        <v>10100</v>
      </c>
      <c r="N38" s="18">
        <v>12</v>
      </c>
    </row>
    <row r="39" spans="1:14" ht="30">
      <c r="A39" s="20" t="s">
        <v>14</v>
      </c>
      <c r="B39" s="90" t="s">
        <v>1877</v>
      </c>
      <c r="C39" s="17">
        <v>6.08</v>
      </c>
      <c r="D39" s="17">
        <v>4.25</v>
      </c>
      <c r="E39" s="17">
        <v>1.83</v>
      </c>
      <c r="F39" s="18">
        <v>43.1</v>
      </c>
      <c r="G39" s="41">
        <v>640771</v>
      </c>
      <c r="H39" s="19">
        <v>593073</v>
      </c>
      <c r="I39" s="19">
        <v>47698</v>
      </c>
      <c r="J39" s="18">
        <v>8</v>
      </c>
      <c r="K39" s="41">
        <v>105390</v>
      </c>
      <c r="L39" s="19">
        <v>139547</v>
      </c>
      <c r="M39" s="19">
        <v>-34157</v>
      </c>
      <c r="N39" s="18">
        <v>-24.5</v>
      </c>
    </row>
    <row r="40" spans="1:14" ht="15">
      <c r="A40" s="82" t="s">
        <v>292</v>
      </c>
      <c r="B40" s="89" t="s">
        <v>504</v>
      </c>
      <c r="C40" s="83">
        <v>153.5</v>
      </c>
      <c r="D40" s="83">
        <v>154.17</v>
      </c>
      <c r="E40" s="83">
        <v>-0.67</v>
      </c>
      <c r="F40" s="84">
        <v>-0.4</v>
      </c>
      <c r="G40" s="85">
        <v>13174500</v>
      </c>
      <c r="H40" s="88">
        <v>13309342</v>
      </c>
      <c r="I40" s="88">
        <v>-134842</v>
      </c>
      <c r="J40" s="84">
        <v>-1</v>
      </c>
      <c r="K40" s="85">
        <v>85827</v>
      </c>
      <c r="L40" s="88">
        <v>86329</v>
      </c>
      <c r="M40" s="88">
        <v>-502</v>
      </c>
      <c r="N40" s="84">
        <v>-0.6</v>
      </c>
    </row>
    <row r="41" spans="1:14" ht="15">
      <c r="A41" s="20" t="s">
        <v>143</v>
      </c>
      <c r="B41" s="90" t="s">
        <v>505</v>
      </c>
      <c r="C41" s="17">
        <v>93.67</v>
      </c>
      <c r="D41" s="17">
        <v>97.08</v>
      </c>
      <c r="E41" s="17">
        <v>-3.41</v>
      </c>
      <c r="F41" s="18">
        <v>-3.5</v>
      </c>
      <c r="G41" s="41">
        <v>6866295</v>
      </c>
      <c r="H41" s="19">
        <v>8287008</v>
      </c>
      <c r="I41" s="19">
        <v>-1420713</v>
      </c>
      <c r="J41" s="18">
        <v>-17.1</v>
      </c>
      <c r="K41" s="41">
        <v>73303</v>
      </c>
      <c r="L41" s="19">
        <v>85363</v>
      </c>
      <c r="M41" s="19">
        <v>-12060</v>
      </c>
      <c r="N41" s="18">
        <v>-14.1</v>
      </c>
    </row>
    <row r="42" spans="1:14" ht="30">
      <c r="A42" s="20" t="s">
        <v>283</v>
      </c>
      <c r="B42" s="90" t="s">
        <v>771</v>
      </c>
      <c r="C42" s="17">
        <v>13.67</v>
      </c>
      <c r="D42" s="17">
        <v>14.83</v>
      </c>
      <c r="E42" s="17">
        <v>-1.16</v>
      </c>
      <c r="F42" s="18">
        <v>-7.8</v>
      </c>
      <c r="G42" s="41">
        <v>3335670</v>
      </c>
      <c r="H42" s="19">
        <v>2934906</v>
      </c>
      <c r="I42" s="19">
        <v>400764</v>
      </c>
      <c r="J42" s="18">
        <v>13.7</v>
      </c>
      <c r="K42" s="41">
        <v>244014</v>
      </c>
      <c r="L42" s="19">
        <v>197903</v>
      </c>
      <c r="M42" s="19">
        <v>46111</v>
      </c>
      <c r="N42" s="18">
        <v>23.3</v>
      </c>
    </row>
    <row r="43" spans="1:14" ht="15">
      <c r="A43" s="20" t="s">
        <v>266</v>
      </c>
      <c r="B43" s="90" t="s">
        <v>510</v>
      </c>
      <c r="C43" s="17">
        <v>46.17</v>
      </c>
      <c r="D43" s="17">
        <v>42.25</v>
      </c>
      <c r="E43" s="17">
        <v>3.92</v>
      </c>
      <c r="F43" s="18">
        <v>9.3</v>
      </c>
      <c r="G43" s="41">
        <v>2972535</v>
      </c>
      <c r="H43" s="19">
        <v>2087428</v>
      </c>
      <c r="I43" s="19">
        <v>885107</v>
      </c>
      <c r="J43" s="18">
        <v>42.4</v>
      </c>
      <c r="K43" s="41">
        <v>64382</v>
      </c>
      <c r="L43" s="19">
        <v>49407</v>
      </c>
      <c r="M43" s="19">
        <v>14976</v>
      </c>
      <c r="N43" s="18">
        <v>30.3</v>
      </c>
    </row>
    <row r="44" spans="1:14" ht="15">
      <c r="A44" s="82" t="s">
        <v>290</v>
      </c>
      <c r="B44" s="89" t="s">
        <v>514</v>
      </c>
      <c r="C44" s="83">
        <v>60.5</v>
      </c>
      <c r="D44" s="83">
        <v>75</v>
      </c>
      <c r="E44" s="83">
        <v>-14.5</v>
      </c>
      <c r="F44" s="84">
        <v>-19.3</v>
      </c>
      <c r="G44" s="85">
        <v>2844438</v>
      </c>
      <c r="H44" s="88">
        <v>4157090</v>
      </c>
      <c r="I44" s="88">
        <v>-1312652</v>
      </c>
      <c r="J44" s="84">
        <v>-31.6</v>
      </c>
      <c r="K44" s="85">
        <v>47016</v>
      </c>
      <c r="L44" s="88">
        <v>55428</v>
      </c>
      <c r="M44" s="88">
        <v>-8412</v>
      </c>
      <c r="N44" s="84">
        <v>-15.2</v>
      </c>
    </row>
    <row r="45" spans="1:14" ht="15">
      <c r="A45" s="20" t="s">
        <v>259</v>
      </c>
      <c r="B45" s="90" t="s">
        <v>515</v>
      </c>
      <c r="C45" s="17">
        <v>44.58</v>
      </c>
      <c r="D45" s="17">
        <v>47.92</v>
      </c>
      <c r="E45" s="17">
        <v>-3.34</v>
      </c>
      <c r="F45" s="18">
        <v>-7</v>
      </c>
      <c r="G45" s="41">
        <v>1640202</v>
      </c>
      <c r="H45" s="19">
        <v>2557612</v>
      </c>
      <c r="I45" s="19">
        <v>-917410</v>
      </c>
      <c r="J45" s="18">
        <v>-35.9</v>
      </c>
      <c r="K45" s="41">
        <v>36792</v>
      </c>
      <c r="L45" s="19">
        <v>53373</v>
      </c>
      <c r="M45" s="19">
        <v>-16580</v>
      </c>
      <c r="N45" s="18">
        <v>-31.1</v>
      </c>
    </row>
    <row r="46" spans="1:14" ht="15">
      <c r="A46" s="82" t="s">
        <v>289</v>
      </c>
      <c r="B46" s="89" t="s">
        <v>522</v>
      </c>
      <c r="C46" s="83">
        <v>261.42</v>
      </c>
      <c r="D46" s="83">
        <v>242.42</v>
      </c>
      <c r="E46" s="83">
        <v>19</v>
      </c>
      <c r="F46" s="84">
        <v>7.8</v>
      </c>
      <c r="G46" s="85">
        <v>24320864</v>
      </c>
      <c r="H46" s="88">
        <v>23059847</v>
      </c>
      <c r="I46" s="88">
        <v>1261017</v>
      </c>
      <c r="J46" s="84">
        <v>5.5</v>
      </c>
      <c r="K46" s="85">
        <v>93034</v>
      </c>
      <c r="L46" s="88">
        <v>95124</v>
      </c>
      <c r="M46" s="88">
        <v>-2090</v>
      </c>
      <c r="N46" s="84">
        <v>-2.2</v>
      </c>
    </row>
    <row r="47" spans="1:14" ht="15">
      <c r="A47" s="20" t="s">
        <v>148</v>
      </c>
      <c r="B47" s="90" t="s">
        <v>774</v>
      </c>
      <c r="C47" s="17">
        <v>261.42</v>
      </c>
      <c r="D47" s="17">
        <v>242.42</v>
      </c>
      <c r="E47" s="17">
        <v>19</v>
      </c>
      <c r="F47" s="18">
        <v>7.8</v>
      </c>
      <c r="G47" s="41">
        <v>24320864</v>
      </c>
      <c r="H47" s="19">
        <v>23059847</v>
      </c>
      <c r="I47" s="19">
        <v>1261017</v>
      </c>
      <c r="J47" s="18">
        <v>5.5</v>
      </c>
      <c r="K47" s="41">
        <v>93034</v>
      </c>
      <c r="L47" s="19">
        <v>95124</v>
      </c>
      <c r="M47" s="19">
        <v>-2090</v>
      </c>
      <c r="N47" s="18">
        <v>-2.2</v>
      </c>
    </row>
    <row r="48" spans="1:14" ht="15">
      <c r="A48" s="82" t="s">
        <v>308</v>
      </c>
      <c r="B48" s="89" t="s">
        <v>672</v>
      </c>
      <c r="C48" s="83">
        <v>32.58</v>
      </c>
      <c r="D48" s="83">
        <v>31.33</v>
      </c>
      <c r="E48" s="83">
        <v>1.25</v>
      </c>
      <c r="F48" s="84">
        <v>4</v>
      </c>
      <c r="G48" s="85">
        <v>3891291</v>
      </c>
      <c r="H48" s="88">
        <v>3436007</v>
      </c>
      <c r="I48" s="88">
        <v>455284</v>
      </c>
      <c r="J48" s="84">
        <v>13.3</v>
      </c>
      <c r="K48" s="85">
        <v>119438</v>
      </c>
      <c r="L48" s="88">
        <v>109671</v>
      </c>
      <c r="M48" s="88">
        <v>9767</v>
      </c>
      <c r="N48" s="84">
        <v>8.9</v>
      </c>
    </row>
    <row r="49" spans="1:14" ht="15">
      <c r="A49" s="20" t="s">
        <v>84</v>
      </c>
      <c r="B49" s="90" t="s">
        <v>672</v>
      </c>
      <c r="C49" s="17">
        <v>32.58</v>
      </c>
      <c r="D49" s="17">
        <v>31.33</v>
      </c>
      <c r="E49" s="17">
        <v>1.25</v>
      </c>
      <c r="F49" s="18">
        <v>4</v>
      </c>
      <c r="G49" s="41">
        <v>3891291</v>
      </c>
      <c r="H49" s="19">
        <v>3436007</v>
      </c>
      <c r="I49" s="19">
        <v>455284</v>
      </c>
      <c r="J49" s="18">
        <v>13.3</v>
      </c>
      <c r="K49" s="41">
        <v>119438</v>
      </c>
      <c r="L49" s="19">
        <v>109671</v>
      </c>
      <c r="M49" s="19">
        <v>9767</v>
      </c>
      <c r="N49" s="18">
        <v>8.9</v>
      </c>
    </row>
    <row r="50" spans="1:14" ht="15">
      <c r="A50" s="82" t="s">
        <v>304</v>
      </c>
      <c r="B50" s="89" t="s">
        <v>532</v>
      </c>
      <c r="C50" s="83">
        <v>188.42</v>
      </c>
      <c r="D50" s="83">
        <v>159.92</v>
      </c>
      <c r="E50" s="83">
        <v>28.5</v>
      </c>
      <c r="F50" s="84">
        <v>17.8</v>
      </c>
      <c r="G50" s="85">
        <v>10155920</v>
      </c>
      <c r="H50" s="88">
        <v>6906844</v>
      </c>
      <c r="I50" s="88">
        <v>3249076</v>
      </c>
      <c r="J50" s="84">
        <v>47</v>
      </c>
      <c r="K50" s="85">
        <v>53900</v>
      </c>
      <c r="L50" s="88">
        <v>43189</v>
      </c>
      <c r="M50" s="88">
        <v>10711</v>
      </c>
      <c r="N50" s="84">
        <v>24.8</v>
      </c>
    </row>
    <row r="51" spans="1:14" ht="15">
      <c r="A51" s="20" t="s">
        <v>108</v>
      </c>
      <c r="B51" s="90" t="s">
        <v>533</v>
      </c>
      <c r="C51" s="17">
        <v>164.58</v>
      </c>
      <c r="D51" s="17">
        <v>136.25</v>
      </c>
      <c r="E51" s="17">
        <v>28.33</v>
      </c>
      <c r="F51" s="18">
        <v>20.8</v>
      </c>
      <c r="G51" s="41">
        <v>9013388</v>
      </c>
      <c r="H51" s="19">
        <v>5817407</v>
      </c>
      <c r="I51" s="19">
        <v>3195981</v>
      </c>
      <c r="J51" s="18">
        <v>54.9</v>
      </c>
      <c r="K51" s="41">
        <v>54766</v>
      </c>
      <c r="L51" s="19">
        <v>42697</v>
      </c>
      <c r="M51" s="19">
        <v>12069</v>
      </c>
      <c r="N51" s="18">
        <v>28.3</v>
      </c>
    </row>
    <row r="52" spans="1:14" ht="15">
      <c r="A52" s="20" t="s">
        <v>169</v>
      </c>
      <c r="B52" s="90" t="s">
        <v>542</v>
      </c>
      <c r="C52" s="17">
        <v>23.83</v>
      </c>
      <c r="D52" s="17">
        <v>23.67</v>
      </c>
      <c r="E52" s="17">
        <v>0.16</v>
      </c>
      <c r="F52" s="18">
        <v>0.7</v>
      </c>
      <c r="G52" s="41">
        <v>1142532</v>
      </c>
      <c r="H52" s="19">
        <v>1089437</v>
      </c>
      <c r="I52" s="19">
        <v>53095</v>
      </c>
      <c r="J52" s="18">
        <v>4.9</v>
      </c>
      <c r="K52" s="41">
        <v>47945</v>
      </c>
      <c r="L52" s="19">
        <v>46026</v>
      </c>
      <c r="M52" s="19">
        <v>1919</v>
      </c>
      <c r="N52" s="18">
        <v>4.2</v>
      </c>
    </row>
    <row r="53" spans="1:14" ht="15">
      <c r="A53" s="82" t="s">
        <v>288</v>
      </c>
      <c r="B53" s="89" t="s">
        <v>546</v>
      </c>
      <c r="C53" s="83">
        <v>23.5</v>
      </c>
      <c r="D53" s="83">
        <v>22.08</v>
      </c>
      <c r="E53" s="83">
        <v>1.42</v>
      </c>
      <c r="F53" s="84">
        <v>6.4</v>
      </c>
      <c r="G53" s="85">
        <v>653979</v>
      </c>
      <c r="H53" s="88">
        <v>653957</v>
      </c>
      <c r="I53" s="88">
        <v>22</v>
      </c>
      <c r="J53" s="84">
        <v>0</v>
      </c>
      <c r="K53" s="85">
        <v>27829</v>
      </c>
      <c r="L53" s="88">
        <v>29618</v>
      </c>
      <c r="M53" s="88">
        <v>-1789</v>
      </c>
      <c r="N53" s="84">
        <v>-6</v>
      </c>
    </row>
    <row r="54" spans="1:14" ht="15">
      <c r="A54" s="20" t="s">
        <v>34</v>
      </c>
      <c r="B54" s="90" t="s">
        <v>546</v>
      </c>
      <c r="C54" s="17">
        <v>23.5</v>
      </c>
      <c r="D54" s="17">
        <v>22.08</v>
      </c>
      <c r="E54" s="17">
        <v>1.42</v>
      </c>
      <c r="F54" s="18">
        <v>6.4</v>
      </c>
      <c r="G54" s="41">
        <v>653979</v>
      </c>
      <c r="H54" s="19">
        <v>653957</v>
      </c>
      <c r="I54" s="19">
        <v>22</v>
      </c>
      <c r="J54" s="18">
        <v>0</v>
      </c>
      <c r="K54" s="41">
        <v>27829</v>
      </c>
      <c r="L54" s="19">
        <v>29618</v>
      </c>
      <c r="M54" s="19">
        <v>-1789</v>
      </c>
      <c r="N54" s="18">
        <v>-6</v>
      </c>
    </row>
    <row r="55" spans="1:14" ht="15">
      <c r="A55" s="82" t="s">
        <v>300</v>
      </c>
      <c r="B55" s="89" t="s">
        <v>554</v>
      </c>
      <c r="C55" s="83">
        <v>416.83</v>
      </c>
      <c r="D55" s="83">
        <v>391.92</v>
      </c>
      <c r="E55" s="83">
        <v>24.91</v>
      </c>
      <c r="F55" s="84">
        <v>6.4</v>
      </c>
      <c r="G55" s="85">
        <v>12524097</v>
      </c>
      <c r="H55" s="88">
        <v>11486111</v>
      </c>
      <c r="I55" s="88">
        <v>1037986</v>
      </c>
      <c r="J55" s="84">
        <v>9</v>
      </c>
      <c r="K55" s="85">
        <v>30046</v>
      </c>
      <c r="L55" s="88">
        <v>29307</v>
      </c>
      <c r="M55" s="88">
        <v>739</v>
      </c>
      <c r="N55" s="84">
        <v>2.5</v>
      </c>
    </row>
    <row r="56" spans="1:14" ht="15">
      <c r="A56" s="82" t="s">
        <v>295</v>
      </c>
      <c r="B56" s="89" t="s">
        <v>571</v>
      </c>
      <c r="C56" s="83">
        <v>29.75</v>
      </c>
      <c r="D56" s="83">
        <v>23.83</v>
      </c>
      <c r="E56" s="83">
        <v>5.92</v>
      </c>
      <c r="F56" s="84">
        <v>24.8</v>
      </c>
      <c r="G56" s="85">
        <v>561397</v>
      </c>
      <c r="H56" s="88">
        <v>558975</v>
      </c>
      <c r="I56" s="88">
        <v>2422</v>
      </c>
      <c r="J56" s="84">
        <v>0.4</v>
      </c>
      <c r="K56" s="85">
        <v>18870</v>
      </c>
      <c r="L56" s="88">
        <v>23457</v>
      </c>
      <c r="M56" s="88">
        <v>-4586</v>
      </c>
      <c r="N56" s="84">
        <v>-19.6</v>
      </c>
    </row>
    <row r="57" spans="1:14" ht="15">
      <c r="A57" s="20" t="s">
        <v>40</v>
      </c>
      <c r="B57" s="90" t="s">
        <v>577</v>
      </c>
      <c r="C57" s="17">
        <v>25.92</v>
      </c>
      <c r="D57" s="17">
        <v>20.42</v>
      </c>
      <c r="E57" s="17">
        <v>5.5</v>
      </c>
      <c r="F57" s="18">
        <v>26.9</v>
      </c>
      <c r="G57" s="41">
        <v>481247</v>
      </c>
      <c r="H57" s="19">
        <v>455825</v>
      </c>
      <c r="I57" s="19">
        <v>25422</v>
      </c>
      <c r="J57" s="18">
        <v>5.6</v>
      </c>
      <c r="K57" s="41">
        <v>18567</v>
      </c>
      <c r="L57" s="19">
        <v>22322</v>
      </c>
      <c r="M57" s="19">
        <v>-3756</v>
      </c>
      <c r="N57" s="18">
        <v>-16.8</v>
      </c>
    </row>
    <row r="58" spans="1:14" ht="15">
      <c r="A58" s="82" t="s">
        <v>297</v>
      </c>
      <c r="B58" s="89" t="s">
        <v>581</v>
      </c>
      <c r="C58" s="83">
        <v>590</v>
      </c>
      <c r="D58" s="83">
        <v>571.33</v>
      </c>
      <c r="E58" s="83">
        <v>18.67</v>
      </c>
      <c r="F58" s="84">
        <v>3.3</v>
      </c>
      <c r="G58" s="85">
        <v>12651646</v>
      </c>
      <c r="H58" s="88">
        <v>11930102</v>
      </c>
      <c r="I58" s="88">
        <v>721544</v>
      </c>
      <c r="J58" s="84">
        <v>6</v>
      </c>
      <c r="K58" s="85">
        <v>21443</v>
      </c>
      <c r="L58" s="88">
        <v>20881</v>
      </c>
      <c r="M58" s="88">
        <v>562</v>
      </c>
      <c r="N58" s="84">
        <v>2.7</v>
      </c>
    </row>
    <row r="59" spans="1:14" ht="15">
      <c r="A59" s="20" t="s">
        <v>37</v>
      </c>
      <c r="B59" s="90" t="s">
        <v>382</v>
      </c>
      <c r="C59" s="17">
        <v>175.17</v>
      </c>
      <c r="D59" s="17">
        <v>159.67</v>
      </c>
      <c r="E59" s="17">
        <v>15.5</v>
      </c>
      <c r="F59" s="18">
        <v>9.7</v>
      </c>
      <c r="G59" s="41">
        <v>4841811</v>
      </c>
      <c r="H59" s="19">
        <v>4343191</v>
      </c>
      <c r="I59" s="19">
        <v>498620</v>
      </c>
      <c r="J59" s="18">
        <v>11.5</v>
      </c>
      <c r="K59" s="41">
        <v>27641</v>
      </c>
      <c r="L59" s="19">
        <v>27201</v>
      </c>
      <c r="M59" s="19">
        <v>440</v>
      </c>
      <c r="N59" s="18">
        <v>1.6</v>
      </c>
    </row>
    <row r="60" spans="1:14" ht="15">
      <c r="A60" s="20" t="s">
        <v>152</v>
      </c>
      <c r="B60" s="90" t="s">
        <v>583</v>
      </c>
      <c r="C60" s="17">
        <v>414.83</v>
      </c>
      <c r="D60" s="17">
        <v>411.67</v>
      </c>
      <c r="E60" s="17">
        <v>3.16</v>
      </c>
      <c r="F60" s="18">
        <v>0.8</v>
      </c>
      <c r="G60" s="41">
        <v>7809835</v>
      </c>
      <c r="H60" s="19">
        <v>7586911</v>
      </c>
      <c r="I60" s="19">
        <v>222924</v>
      </c>
      <c r="J60" s="18">
        <v>2.9</v>
      </c>
      <c r="K60" s="41">
        <v>18827</v>
      </c>
      <c r="L60" s="19">
        <v>18430</v>
      </c>
      <c r="M60" s="19">
        <v>397</v>
      </c>
      <c r="N60" s="18">
        <v>2.2</v>
      </c>
    </row>
    <row r="61" spans="1:14" ht="15">
      <c r="A61" s="82" t="s">
        <v>305</v>
      </c>
      <c r="B61" s="89" t="s">
        <v>587</v>
      </c>
      <c r="C61" s="83">
        <v>141.5</v>
      </c>
      <c r="D61" s="83">
        <v>136.08</v>
      </c>
      <c r="E61" s="83">
        <v>5.42</v>
      </c>
      <c r="F61" s="84">
        <v>4</v>
      </c>
      <c r="G61" s="85">
        <v>5272781</v>
      </c>
      <c r="H61" s="88">
        <v>4602763</v>
      </c>
      <c r="I61" s="88">
        <v>670018</v>
      </c>
      <c r="J61" s="84">
        <v>14.6</v>
      </c>
      <c r="K61" s="85">
        <v>37263</v>
      </c>
      <c r="L61" s="88">
        <v>33824</v>
      </c>
      <c r="M61" s="88">
        <v>3440</v>
      </c>
      <c r="N61" s="84">
        <v>10.2</v>
      </c>
    </row>
    <row r="62" spans="1:14" ht="15">
      <c r="A62" s="20" t="s">
        <v>130</v>
      </c>
      <c r="B62" s="90" t="s">
        <v>588</v>
      </c>
      <c r="C62" s="17">
        <v>75.33</v>
      </c>
      <c r="D62" s="17">
        <v>77.17</v>
      </c>
      <c r="E62" s="17">
        <v>-1.84</v>
      </c>
      <c r="F62" s="18">
        <v>-2.4</v>
      </c>
      <c r="G62" s="41">
        <v>3174417</v>
      </c>
      <c r="H62" s="19">
        <v>3136985</v>
      </c>
      <c r="I62" s="19">
        <v>37432</v>
      </c>
      <c r="J62" s="18">
        <v>1.2</v>
      </c>
      <c r="K62" s="41">
        <v>42140</v>
      </c>
      <c r="L62" s="19">
        <v>40650</v>
      </c>
      <c r="M62" s="19">
        <v>1490</v>
      </c>
      <c r="N62" s="18">
        <v>3.7</v>
      </c>
    </row>
    <row r="63" spans="1:14" ht="15">
      <c r="A63" s="20" t="s">
        <v>178</v>
      </c>
      <c r="B63" s="90" t="s">
        <v>597</v>
      </c>
      <c r="C63" s="17">
        <v>41</v>
      </c>
      <c r="D63" s="17">
        <v>34.5</v>
      </c>
      <c r="E63" s="17">
        <v>6.5</v>
      </c>
      <c r="F63" s="18">
        <v>18.8</v>
      </c>
      <c r="G63" s="41">
        <v>1439319</v>
      </c>
      <c r="H63" s="19">
        <v>928372</v>
      </c>
      <c r="I63" s="19">
        <v>510947</v>
      </c>
      <c r="J63" s="18">
        <v>55</v>
      </c>
      <c r="K63" s="41">
        <v>35105</v>
      </c>
      <c r="L63" s="19">
        <v>26909</v>
      </c>
      <c r="M63" s="19">
        <v>8196</v>
      </c>
      <c r="N63" s="18">
        <v>30.5</v>
      </c>
    </row>
    <row r="64" spans="1:14" ht="15">
      <c r="A64" s="20"/>
      <c r="B64" s="90"/>
      <c r="C64" s="17"/>
      <c r="D64" s="17"/>
      <c r="E64" s="17"/>
      <c r="F64" s="18"/>
      <c r="G64" s="41"/>
      <c r="H64" s="19"/>
      <c r="I64" s="19"/>
      <c r="J64" s="18"/>
      <c r="K64" s="41"/>
      <c r="L64" s="19"/>
      <c r="M64" s="19"/>
      <c r="N64" s="18"/>
    </row>
    <row r="65" spans="1:14" ht="15">
      <c r="A65" s="2" t="s">
        <v>45</v>
      </c>
      <c r="B65" s="97" t="s">
        <v>92</v>
      </c>
      <c r="C65" s="14">
        <v>126.83</v>
      </c>
      <c r="D65" s="14">
        <v>113.33</v>
      </c>
      <c r="E65" s="14">
        <v>13.5</v>
      </c>
      <c r="F65" s="15">
        <v>11.9</v>
      </c>
      <c r="G65" s="39">
        <v>9099077</v>
      </c>
      <c r="H65" s="16">
        <v>7688055</v>
      </c>
      <c r="I65" s="16">
        <v>1411022</v>
      </c>
      <c r="J65" s="15">
        <v>18.4</v>
      </c>
      <c r="K65" s="39">
        <v>71742</v>
      </c>
      <c r="L65" s="16">
        <v>67838</v>
      </c>
      <c r="M65" s="16">
        <v>3905</v>
      </c>
      <c r="N65" s="15">
        <v>5.8</v>
      </c>
    </row>
    <row r="66" spans="1:14" ht="15">
      <c r="A66" s="82" t="s">
        <v>291</v>
      </c>
      <c r="B66" s="89" t="s">
        <v>384</v>
      </c>
      <c r="C66" s="83">
        <v>25.17</v>
      </c>
      <c r="D66" s="83">
        <v>21.92</v>
      </c>
      <c r="E66" s="83">
        <v>3.25</v>
      </c>
      <c r="F66" s="84">
        <v>14.8</v>
      </c>
      <c r="G66" s="85">
        <v>1576056</v>
      </c>
      <c r="H66" s="88">
        <v>1312755</v>
      </c>
      <c r="I66" s="88">
        <v>263301</v>
      </c>
      <c r="J66" s="84">
        <v>20.1</v>
      </c>
      <c r="K66" s="85">
        <v>62616</v>
      </c>
      <c r="L66" s="88">
        <v>59888</v>
      </c>
      <c r="M66" s="88">
        <v>2728</v>
      </c>
      <c r="N66" s="84">
        <v>4.6</v>
      </c>
    </row>
    <row r="67" spans="1:14" ht="15">
      <c r="A67" s="20" t="s">
        <v>132</v>
      </c>
      <c r="B67" s="90" t="s">
        <v>497</v>
      </c>
      <c r="C67" s="17">
        <v>25.17</v>
      </c>
      <c r="D67" s="17">
        <v>21.92</v>
      </c>
      <c r="E67" s="17">
        <v>3.25</v>
      </c>
      <c r="F67" s="18">
        <v>14.8</v>
      </c>
      <c r="G67" s="41">
        <v>1576056</v>
      </c>
      <c r="H67" s="19">
        <v>1312755</v>
      </c>
      <c r="I67" s="19">
        <v>263301</v>
      </c>
      <c r="J67" s="18">
        <v>20.1</v>
      </c>
      <c r="K67" s="41">
        <v>62616</v>
      </c>
      <c r="L67" s="19">
        <v>59888</v>
      </c>
      <c r="M67" s="19">
        <v>2728</v>
      </c>
      <c r="N67" s="18">
        <v>4.6</v>
      </c>
    </row>
    <row r="68" spans="1:14" ht="15">
      <c r="A68" s="82" t="s">
        <v>287</v>
      </c>
      <c r="B68" s="89" t="s">
        <v>604</v>
      </c>
      <c r="C68" s="83">
        <v>89.58</v>
      </c>
      <c r="D68" s="83">
        <v>80.67</v>
      </c>
      <c r="E68" s="83">
        <v>8.91</v>
      </c>
      <c r="F68" s="84">
        <v>11</v>
      </c>
      <c r="G68" s="85">
        <v>6875520</v>
      </c>
      <c r="H68" s="88">
        <v>5881655</v>
      </c>
      <c r="I68" s="88">
        <v>993865</v>
      </c>
      <c r="J68" s="84">
        <v>16.9</v>
      </c>
      <c r="K68" s="85">
        <v>76753</v>
      </c>
      <c r="L68" s="88">
        <v>72910</v>
      </c>
      <c r="M68" s="88">
        <v>3843</v>
      </c>
      <c r="N68" s="84">
        <v>5.3</v>
      </c>
    </row>
    <row r="69" spans="1:14" ht="15">
      <c r="A69" s="20" t="s">
        <v>161</v>
      </c>
      <c r="B69" s="90" t="s">
        <v>678</v>
      </c>
      <c r="C69" s="17">
        <v>85.42</v>
      </c>
      <c r="D69" s="17">
        <v>76.67</v>
      </c>
      <c r="E69" s="17">
        <v>8.75</v>
      </c>
      <c r="F69" s="18">
        <v>11.4</v>
      </c>
      <c r="G69" s="41">
        <v>6652514</v>
      </c>
      <c r="H69" s="19">
        <v>5670924</v>
      </c>
      <c r="I69" s="19">
        <v>981590</v>
      </c>
      <c r="J69" s="18">
        <v>17.3</v>
      </c>
      <c r="K69" s="41">
        <v>77880</v>
      </c>
      <c r="L69" s="19">
        <v>73965</v>
      </c>
      <c r="M69" s="19">
        <v>3915</v>
      </c>
      <c r="N69" s="18">
        <v>5.3</v>
      </c>
    </row>
    <row r="70" spans="1:14" ht="15">
      <c r="A70" s="20"/>
      <c r="B70" s="90"/>
      <c r="C70" s="17"/>
      <c r="D70" s="17"/>
      <c r="E70" s="17"/>
      <c r="F70" s="18"/>
      <c r="G70" s="41"/>
      <c r="H70" s="19"/>
      <c r="I70" s="19"/>
      <c r="J70" s="18"/>
      <c r="K70" s="41"/>
      <c r="L70" s="19"/>
      <c r="M70" s="19"/>
      <c r="N70" s="18"/>
    </row>
    <row r="71" spans="1:14" ht="15">
      <c r="A71" s="2" t="s">
        <v>45</v>
      </c>
      <c r="B71" s="97" t="s">
        <v>265</v>
      </c>
      <c r="C71" s="14">
        <v>105.58</v>
      </c>
      <c r="D71" s="14">
        <v>105.83</v>
      </c>
      <c r="E71" s="14">
        <v>-0.25</v>
      </c>
      <c r="F71" s="15">
        <v>-0.2</v>
      </c>
      <c r="G71" s="39">
        <v>6281341</v>
      </c>
      <c r="H71" s="16">
        <v>5903088</v>
      </c>
      <c r="I71" s="16">
        <v>378253</v>
      </c>
      <c r="J71" s="15">
        <v>6.4</v>
      </c>
      <c r="K71" s="39">
        <v>59494</v>
      </c>
      <c r="L71" s="16">
        <v>55779</v>
      </c>
      <c r="M71" s="16">
        <v>3715</v>
      </c>
      <c r="N71" s="15">
        <v>6.7</v>
      </c>
    </row>
    <row r="72" spans="1:14" ht="15">
      <c r="A72" s="82" t="s">
        <v>287</v>
      </c>
      <c r="B72" s="89" t="s">
        <v>604</v>
      </c>
      <c r="C72" s="83">
        <v>101.58</v>
      </c>
      <c r="D72" s="83">
        <v>101.83</v>
      </c>
      <c r="E72" s="83">
        <v>-0.25</v>
      </c>
      <c r="F72" s="84">
        <v>-0.2</v>
      </c>
      <c r="G72" s="85">
        <v>6008618</v>
      </c>
      <c r="H72" s="88">
        <v>5653541</v>
      </c>
      <c r="I72" s="88">
        <v>355077</v>
      </c>
      <c r="J72" s="84">
        <v>6.3</v>
      </c>
      <c r="K72" s="85">
        <v>59152</v>
      </c>
      <c r="L72" s="88">
        <v>55519</v>
      </c>
      <c r="M72" s="88">
        <v>3632</v>
      </c>
      <c r="N72" s="84">
        <v>6.5</v>
      </c>
    </row>
    <row r="73" spans="1:14" ht="15">
      <c r="A73" s="20" t="s">
        <v>16</v>
      </c>
      <c r="B73" s="90" t="s">
        <v>606</v>
      </c>
      <c r="C73" s="17">
        <v>12</v>
      </c>
      <c r="D73" s="17">
        <v>11.17</v>
      </c>
      <c r="E73" s="17">
        <v>0.83</v>
      </c>
      <c r="F73" s="18">
        <v>7.4</v>
      </c>
      <c r="G73" s="41">
        <v>955766</v>
      </c>
      <c r="H73" s="19">
        <v>847525</v>
      </c>
      <c r="I73" s="19">
        <v>108241</v>
      </c>
      <c r="J73" s="18">
        <v>12.8</v>
      </c>
      <c r="K73" s="41">
        <v>79647</v>
      </c>
      <c r="L73" s="19">
        <v>75875</v>
      </c>
      <c r="M73" s="19">
        <v>3772</v>
      </c>
      <c r="N73" s="18">
        <v>5</v>
      </c>
    </row>
    <row r="74" spans="1:14" ht="15">
      <c r="A74" s="20" t="s">
        <v>82</v>
      </c>
      <c r="B74" s="90" t="s">
        <v>677</v>
      </c>
      <c r="C74" s="17">
        <v>18.58</v>
      </c>
      <c r="D74" s="17">
        <v>17.25</v>
      </c>
      <c r="E74" s="17">
        <v>1.33</v>
      </c>
      <c r="F74" s="18">
        <v>7.7</v>
      </c>
      <c r="G74" s="41">
        <v>978489</v>
      </c>
      <c r="H74" s="19">
        <v>822710</v>
      </c>
      <c r="I74" s="19">
        <v>155779</v>
      </c>
      <c r="J74" s="18">
        <v>18.9</v>
      </c>
      <c r="K74" s="41">
        <v>52664</v>
      </c>
      <c r="L74" s="19">
        <v>47693</v>
      </c>
      <c r="M74" s="19">
        <v>4970</v>
      </c>
      <c r="N74" s="18">
        <v>10.4</v>
      </c>
    </row>
    <row r="75" spans="1:14" ht="15">
      <c r="A75" s="20" t="s">
        <v>41</v>
      </c>
      <c r="B75" s="90" t="s">
        <v>679</v>
      </c>
      <c r="C75" s="17">
        <v>53.5</v>
      </c>
      <c r="D75" s="17">
        <v>58</v>
      </c>
      <c r="E75" s="17">
        <v>-4.5</v>
      </c>
      <c r="F75" s="18">
        <v>-7.8</v>
      </c>
      <c r="G75" s="41">
        <v>2995243</v>
      </c>
      <c r="H75" s="19">
        <v>3072580</v>
      </c>
      <c r="I75" s="19">
        <v>-77337</v>
      </c>
      <c r="J75" s="18">
        <v>-2.5</v>
      </c>
      <c r="K75" s="41">
        <v>55986</v>
      </c>
      <c r="L75" s="19">
        <v>52976</v>
      </c>
      <c r="M75" s="19">
        <v>3010</v>
      </c>
      <c r="N75" s="18">
        <v>5.7</v>
      </c>
    </row>
    <row r="76" spans="1:14" ht="15">
      <c r="A76" s="20"/>
      <c r="B76" s="90"/>
      <c r="C76" s="17"/>
      <c r="D76" s="17"/>
      <c r="E76" s="17"/>
      <c r="F76" s="18"/>
      <c r="G76" s="41"/>
      <c r="H76" s="19"/>
      <c r="I76" s="19"/>
      <c r="J76" s="18"/>
      <c r="K76" s="41"/>
      <c r="L76" s="19"/>
      <c r="M76" s="19"/>
      <c r="N76" s="18"/>
    </row>
    <row r="77" spans="1:14" ht="15">
      <c r="A77" s="2" t="s">
        <v>45</v>
      </c>
      <c r="B77" s="97" t="s">
        <v>249</v>
      </c>
      <c r="C77" s="14">
        <v>1663.5</v>
      </c>
      <c r="D77" s="14">
        <v>1639</v>
      </c>
      <c r="E77" s="14">
        <v>24.5</v>
      </c>
      <c r="F77" s="15">
        <v>1.5</v>
      </c>
      <c r="G77" s="39">
        <v>102121160</v>
      </c>
      <c r="H77" s="16">
        <v>92882287</v>
      </c>
      <c r="I77" s="16">
        <v>9238873</v>
      </c>
      <c r="J77" s="15">
        <v>9.9</v>
      </c>
      <c r="K77" s="39">
        <v>61389</v>
      </c>
      <c r="L77" s="16">
        <v>56670</v>
      </c>
      <c r="M77" s="16">
        <v>4719</v>
      </c>
      <c r="N77" s="15">
        <v>8.3</v>
      </c>
    </row>
    <row r="78" spans="1:14" ht="15">
      <c r="A78" s="82" t="s">
        <v>298</v>
      </c>
      <c r="B78" s="89" t="s">
        <v>374</v>
      </c>
      <c r="C78" s="83">
        <v>15.42</v>
      </c>
      <c r="D78" s="83">
        <v>15.92</v>
      </c>
      <c r="E78" s="83">
        <v>-0.5</v>
      </c>
      <c r="F78" s="84">
        <v>-3.1</v>
      </c>
      <c r="G78" s="85">
        <v>662690</v>
      </c>
      <c r="H78" s="88">
        <v>663789</v>
      </c>
      <c r="I78" s="88">
        <v>-1099</v>
      </c>
      <c r="J78" s="84">
        <v>-0.2</v>
      </c>
      <c r="K78" s="85">
        <v>42976</v>
      </c>
      <c r="L78" s="88">
        <v>41695</v>
      </c>
      <c r="M78" s="88">
        <v>1281</v>
      </c>
      <c r="N78" s="84">
        <v>3.1</v>
      </c>
    </row>
    <row r="79" spans="1:14" ht="15">
      <c r="A79" s="20" t="s">
        <v>76</v>
      </c>
      <c r="B79" s="90" t="s">
        <v>374</v>
      </c>
      <c r="C79" s="17">
        <v>15.42</v>
      </c>
      <c r="D79" s="17">
        <v>15.92</v>
      </c>
      <c r="E79" s="17">
        <v>-0.5</v>
      </c>
      <c r="F79" s="18">
        <v>-3.1</v>
      </c>
      <c r="G79" s="41">
        <v>662690</v>
      </c>
      <c r="H79" s="19">
        <v>663789</v>
      </c>
      <c r="I79" s="19">
        <v>-1099</v>
      </c>
      <c r="J79" s="18">
        <v>-0.2</v>
      </c>
      <c r="K79" s="41">
        <v>42976</v>
      </c>
      <c r="L79" s="19">
        <v>41695</v>
      </c>
      <c r="M79" s="19">
        <v>1281</v>
      </c>
      <c r="N79" s="18">
        <v>3.1</v>
      </c>
    </row>
    <row r="80" spans="1:14" ht="15">
      <c r="A80" s="82" t="s">
        <v>296</v>
      </c>
      <c r="B80" s="89" t="s">
        <v>379</v>
      </c>
      <c r="C80" s="83">
        <v>30.5</v>
      </c>
      <c r="D80" s="83">
        <v>31</v>
      </c>
      <c r="E80" s="83">
        <v>-0.5</v>
      </c>
      <c r="F80" s="84">
        <v>-1.6</v>
      </c>
      <c r="G80" s="85">
        <v>775017</v>
      </c>
      <c r="H80" s="88">
        <v>691679</v>
      </c>
      <c r="I80" s="88">
        <v>83338</v>
      </c>
      <c r="J80" s="84">
        <v>12</v>
      </c>
      <c r="K80" s="85">
        <v>25410</v>
      </c>
      <c r="L80" s="88">
        <v>22312</v>
      </c>
      <c r="M80" s="88">
        <v>3098</v>
      </c>
      <c r="N80" s="84">
        <v>13.9</v>
      </c>
    </row>
    <row r="81" spans="1:14" ht="15">
      <c r="A81" s="20" t="s">
        <v>182</v>
      </c>
      <c r="B81" s="90" t="s">
        <v>503</v>
      </c>
      <c r="C81" s="17">
        <v>30.5</v>
      </c>
      <c r="D81" s="17">
        <v>31</v>
      </c>
      <c r="E81" s="17">
        <v>-0.5</v>
      </c>
      <c r="F81" s="18">
        <v>-1.6</v>
      </c>
      <c r="G81" s="41">
        <v>775017</v>
      </c>
      <c r="H81" s="19">
        <v>691679</v>
      </c>
      <c r="I81" s="19">
        <v>83338</v>
      </c>
      <c r="J81" s="18">
        <v>12</v>
      </c>
      <c r="K81" s="41">
        <v>25410</v>
      </c>
      <c r="L81" s="19">
        <v>22312</v>
      </c>
      <c r="M81" s="19">
        <v>3098</v>
      </c>
      <c r="N81" s="18">
        <v>13.9</v>
      </c>
    </row>
    <row r="82" spans="1:14" ht="15">
      <c r="A82" s="82" t="s">
        <v>288</v>
      </c>
      <c r="B82" s="89" t="s">
        <v>546</v>
      </c>
      <c r="C82" s="83">
        <v>687.5</v>
      </c>
      <c r="D82" s="83">
        <v>689.25</v>
      </c>
      <c r="E82" s="83">
        <v>-1.75</v>
      </c>
      <c r="F82" s="84">
        <v>-0.3</v>
      </c>
      <c r="G82" s="85">
        <v>36842736</v>
      </c>
      <c r="H82" s="88">
        <v>33092895</v>
      </c>
      <c r="I82" s="88">
        <v>3749841</v>
      </c>
      <c r="J82" s="84">
        <v>11.3</v>
      </c>
      <c r="K82" s="85">
        <v>53589</v>
      </c>
      <c r="L82" s="88">
        <v>48013</v>
      </c>
      <c r="M82" s="88">
        <v>5577</v>
      </c>
      <c r="N82" s="84">
        <v>11.6</v>
      </c>
    </row>
    <row r="83" spans="1:14" ht="15">
      <c r="A83" s="20" t="s">
        <v>34</v>
      </c>
      <c r="B83" s="90" t="s">
        <v>546</v>
      </c>
      <c r="C83" s="17">
        <v>687.5</v>
      </c>
      <c r="D83" s="17">
        <v>689.25</v>
      </c>
      <c r="E83" s="17">
        <v>-1.75</v>
      </c>
      <c r="F83" s="18">
        <v>-0.3</v>
      </c>
      <c r="G83" s="41">
        <v>36842736</v>
      </c>
      <c r="H83" s="19">
        <v>33092895</v>
      </c>
      <c r="I83" s="19">
        <v>3749841</v>
      </c>
      <c r="J83" s="18">
        <v>11.3</v>
      </c>
      <c r="K83" s="41">
        <v>53589</v>
      </c>
      <c r="L83" s="19">
        <v>48013</v>
      </c>
      <c r="M83" s="19">
        <v>5577</v>
      </c>
      <c r="N83" s="18">
        <v>11.6</v>
      </c>
    </row>
    <row r="84" spans="1:14" ht="15">
      <c r="A84" s="82" t="s">
        <v>300</v>
      </c>
      <c r="B84" s="89" t="s">
        <v>554</v>
      </c>
      <c r="C84" s="83">
        <v>626.75</v>
      </c>
      <c r="D84" s="83">
        <v>612.5</v>
      </c>
      <c r="E84" s="83">
        <v>14.25</v>
      </c>
      <c r="F84" s="84">
        <v>2.3</v>
      </c>
      <c r="G84" s="85">
        <v>49912231</v>
      </c>
      <c r="H84" s="88">
        <v>46306064</v>
      </c>
      <c r="I84" s="88">
        <v>3606167</v>
      </c>
      <c r="J84" s="84">
        <v>7.8</v>
      </c>
      <c r="K84" s="85">
        <v>79637</v>
      </c>
      <c r="L84" s="88">
        <v>75602</v>
      </c>
      <c r="M84" s="88">
        <v>4035</v>
      </c>
      <c r="N84" s="84">
        <v>5.3</v>
      </c>
    </row>
    <row r="85" spans="1:14" ht="15">
      <c r="A85" s="82" t="s">
        <v>287</v>
      </c>
      <c r="B85" s="89" t="s">
        <v>604</v>
      </c>
      <c r="C85" s="83">
        <v>281.58</v>
      </c>
      <c r="D85" s="83">
        <v>268.92</v>
      </c>
      <c r="E85" s="83">
        <v>12.66</v>
      </c>
      <c r="F85" s="84">
        <v>4.7</v>
      </c>
      <c r="G85" s="85">
        <v>13056426</v>
      </c>
      <c r="H85" s="88">
        <v>11261022</v>
      </c>
      <c r="I85" s="88">
        <v>1795404</v>
      </c>
      <c r="J85" s="84">
        <v>15.9</v>
      </c>
      <c r="K85" s="85">
        <v>46368</v>
      </c>
      <c r="L85" s="88">
        <v>41875</v>
      </c>
      <c r="M85" s="88">
        <v>4493</v>
      </c>
      <c r="N85" s="84">
        <v>10.7</v>
      </c>
    </row>
    <row r="86" spans="1:14" ht="15">
      <c r="A86" s="20" t="s">
        <v>68</v>
      </c>
      <c r="B86" s="90" t="s">
        <v>605</v>
      </c>
      <c r="C86" s="17">
        <v>256.67</v>
      </c>
      <c r="D86" s="17">
        <v>245</v>
      </c>
      <c r="E86" s="17">
        <v>11.67</v>
      </c>
      <c r="F86" s="18">
        <v>4.8</v>
      </c>
      <c r="G86" s="41">
        <v>12211182</v>
      </c>
      <c r="H86" s="19">
        <v>10475518</v>
      </c>
      <c r="I86" s="19">
        <v>1735664</v>
      </c>
      <c r="J86" s="18">
        <v>16.6</v>
      </c>
      <c r="K86" s="41">
        <v>47575</v>
      </c>
      <c r="L86" s="19">
        <v>42757</v>
      </c>
      <c r="M86" s="19">
        <v>4818</v>
      </c>
      <c r="N86" s="18">
        <v>11.3</v>
      </c>
    </row>
    <row r="87" spans="1:14" ht="15">
      <c r="A87" s="20" t="s">
        <v>161</v>
      </c>
      <c r="B87" s="90" t="s">
        <v>678</v>
      </c>
      <c r="C87" s="17">
        <v>16.17</v>
      </c>
      <c r="D87" s="17">
        <v>13.92</v>
      </c>
      <c r="E87" s="17">
        <v>2.25</v>
      </c>
      <c r="F87" s="18">
        <v>16.2</v>
      </c>
      <c r="G87" s="41">
        <v>575710</v>
      </c>
      <c r="H87" s="19">
        <v>531105</v>
      </c>
      <c r="I87" s="19">
        <v>44605</v>
      </c>
      <c r="J87" s="18">
        <v>8.4</v>
      </c>
      <c r="K87" s="41">
        <v>35604</v>
      </c>
      <c r="L87" s="19">
        <v>38154</v>
      </c>
      <c r="M87" s="19">
        <v>-2551</v>
      </c>
      <c r="N87" s="18">
        <v>-6.7</v>
      </c>
    </row>
    <row r="89" ht="17.25">
      <c r="A89" s="118" t="s">
        <v>371</v>
      </c>
    </row>
    <row r="90" ht="15">
      <c r="A90" s="124" t="s">
        <v>338</v>
      </c>
    </row>
    <row r="91" ht="15">
      <c r="A91" s="124" t="s">
        <v>1813</v>
      </c>
    </row>
    <row r="92" ht="15">
      <c r="A92" s="130" t="s">
        <v>1814</v>
      </c>
    </row>
  </sheetData>
  <sheetProtection/>
  <mergeCells count="10">
    <mergeCell ref="A1:M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18"/>
  <sheetViews>
    <sheetView zoomScalePageLayoutView="0" workbookViewId="0" topLeftCell="A80">
      <selection activeCell="A1" sqref="A1:N118"/>
    </sheetView>
  </sheetViews>
  <sheetFormatPr defaultColWidth="9.140625" defaultRowHeight="15"/>
  <cols>
    <col min="2" max="2" width="50.57421875" style="0" customWidth="1"/>
    <col min="6" max="6" width="9.140625" style="59" customWidth="1"/>
    <col min="7" max="8" width="13.7109375" style="0" customWidth="1"/>
    <col min="9" max="9" width="13.7109375" style="55" customWidth="1"/>
    <col min="10" max="10" width="9.140625" style="59" customWidth="1"/>
    <col min="13" max="13" width="9.140625" style="10" customWidth="1"/>
    <col min="14" max="14" width="9.140625" style="59" customWidth="1"/>
  </cols>
  <sheetData>
    <row r="1" spans="1:13" ht="24.75" customHeight="1">
      <c r="A1" s="173" t="s">
        <v>1834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2:14" ht="15">
      <c r="B2" s="9"/>
      <c r="C2" s="9"/>
      <c r="D2" s="9"/>
      <c r="E2" s="9"/>
      <c r="F2" s="60"/>
      <c r="G2" s="9"/>
      <c r="H2" s="9"/>
      <c r="I2" s="53"/>
      <c r="J2" s="60"/>
      <c r="K2" s="9"/>
      <c r="L2" s="9"/>
      <c r="M2" s="50"/>
      <c r="N2" s="60"/>
    </row>
    <row r="3" spans="2:14" ht="14.25" customHeight="1">
      <c r="B3" s="7"/>
      <c r="C3" s="174" t="s">
        <v>648</v>
      </c>
      <c r="D3" s="174"/>
      <c r="E3" s="174"/>
      <c r="F3" s="174"/>
      <c r="G3" s="169" t="s">
        <v>310</v>
      </c>
      <c r="H3" s="170"/>
      <c r="I3" s="170"/>
      <c r="J3" s="170"/>
      <c r="K3" s="169" t="s">
        <v>1818</v>
      </c>
      <c r="L3" s="170"/>
      <c r="M3" s="170"/>
      <c r="N3" s="170"/>
    </row>
    <row r="4" spans="2:14" ht="14.25" customHeight="1">
      <c r="B4" s="7"/>
      <c r="C4" s="175"/>
      <c r="D4" s="175"/>
      <c r="E4" s="176" t="s">
        <v>313</v>
      </c>
      <c r="F4" s="176"/>
      <c r="G4" s="172"/>
      <c r="H4" s="168"/>
      <c r="I4" s="166" t="s">
        <v>313</v>
      </c>
      <c r="J4" s="166"/>
      <c r="K4" s="172"/>
      <c r="L4" s="168"/>
      <c r="M4" s="166" t="s">
        <v>313</v>
      </c>
      <c r="N4" s="166"/>
    </row>
    <row r="5" spans="1:14" ht="32.25">
      <c r="A5" s="8" t="s">
        <v>613</v>
      </c>
      <c r="B5" s="8" t="s">
        <v>650</v>
      </c>
      <c r="C5" s="110">
        <v>2023</v>
      </c>
      <c r="D5" s="110">
        <v>2022</v>
      </c>
      <c r="E5" s="110" t="s">
        <v>2</v>
      </c>
      <c r="F5" s="110" t="s">
        <v>309</v>
      </c>
      <c r="G5" s="111">
        <v>2023</v>
      </c>
      <c r="H5" s="110">
        <v>2022</v>
      </c>
      <c r="I5" s="110" t="s">
        <v>311</v>
      </c>
      <c r="J5" s="112" t="s">
        <v>309</v>
      </c>
      <c r="K5" s="110">
        <v>2023</v>
      </c>
      <c r="L5" s="110">
        <v>2022</v>
      </c>
      <c r="M5" s="110" t="s">
        <v>311</v>
      </c>
      <c r="N5" s="110" t="s">
        <v>309</v>
      </c>
    </row>
    <row r="6" spans="1:14" ht="15">
      <c r="A6" s="2" t="s">
        <v>45</v>
      </c>
      <c r="B6" s="97" t="s">
        <v>44</v>
      </c>
      <c r="C6" s="14">
        <v>39430.67</v>
      </c>
      <c r="D6" s="14">
        <v>38184.42</v>
      </c>
      <c r="E6" s="14">
        <v>1246.25</v>
      </c>
      <c r="F6" s="15">
        <v>3.3</v>
      </c>
      <c r="G6" s="39">
        <v>2321628917</v>
      </c>
      <c r="H6" s="16">
        <v>2131686823</v>
      </c>
      <c r="I6" s="16">
        <v>189942094</v>
      </c>
      <c r="J6" s="15">
        <v>8.9</v>
      </c>
      <c r="K6" s="39">
        <v>58879</v>
      </c>
      <c r="L6" s="16">
        <v>55826</v>
      </c>
      <c r="M6" s="16">
        <v>3053</v>
      </c>
      <c r="N6" s="15">
        <v>5.5</v>
      </c>
    </row>
    <row r="7" spans="1:14" ht="15">
      <c r="A7" s="2" t="s">
        <v>45</v>
      </c>
      <c r="B7" s="97" t="s">
        <v>91</v>
      </c>
      <c r="C7" s="14">
        <v>33765.5</v>
      </c>
      <c r="D7" s="14">
        <v>32603.92</v>
      </c>
      <c r="E7" s="14">
        <v>1161.58</v>
      </c>
      <c r="F7" s="15">
        <v>3.6</v>
      </c>
      <c r="G7" s="39">
        <v>1996368569</v>
      </c>
      <c r="H7" s="16">
        <v>1828142255</v>
      </c>
      <c r="I7" s="16">
        <v>168226314</v>
      </c>
      <c r="J7" s="15">
        <v>9.2</v>
      </c>
      <c r="K7" s="39">
        <v>59125</v>
      </c>
      <c r="L7" s="16">
        <v>56071</v>
      </c>
      <c r="M7" s="16">
        <v>3053</v>
      </c>
      <c r="N7" s="15">
        <v>5.4</v>
      </c>
    </row>
    <row r="8" spans="1:14" ht="15">
      <c r="A8" s="82" t="s">
        <v>293</v>
      </c>
      <c r="B8" s="89" t="s">
        <v>385</v>
      </c>
      <c r="C8" s="83">
        <v>98.25</v>
      </c>
      <c r="D8" s="83">
        <v>107.58</v>
      </c>
      <c r="E8" s="83">
        <v>-9.33</v>
      </c>
      <c r="F8" s="84">
        <v>-8.7</v>
      </c>
      <c r="G8" s="85">
        <v>3807330</v>
      </c>
      <c r="H8" s="88">
        <v>4058556</v>
      </c>
      <c r="I8" s="88">
        <v>-251226</v>
      </c>
      <c r="J8" s="84">
        <v>-6.2</v>
      </c>
      <c r="K8" s="85">
        <v>38751</v>
      </c>
      <c r="L8" s="88">
        <v>37726</v>
      </c>
      <c r="M8" s="88">
        <v>1026</v>
      </c>
      <c r="N8" s="84">
        <v>2.7</v>
      </c>
    </row>
    <row r="9" spans="1:14" ht="15">
      <c r="A9" s="20" t="s">
        <v>232</v>
      </c>
      <c r="B9" s="90" t="s">
        <v>389</v>
      </c>
      <c r="C9" s="17">
        <v>73.83</v>
      </c>
      <c r="D9" s="17">
        <v>83.92</v>
      </c>
      <c r="E9" s="17">
        <v>-10.09</v>
      </c>
      <c r="F9" s="18">
        <v>-12</v>
      </c>
      <c r="G9" s="41">
        <v>2936779</v>
      </c>
      <c r="H9" s="19">
        <v>3253231</v>
      </c>
      <c r="I9" s="19">
        <v>-316452</v>
      </c>
      <c r="J9" s="18">
        <v>-9.7</v>
      </c>
      <c r="K9" s="41">
        <v>39778</v>
      </c>
      <c r="L9" s="19">
        <v>38766</v>
      </c>
      <c r="M9" s="19">
        <v>1012</v>
      </c>
      <c r="N9" s="18">
        <v>2.6</v>
      </c>
    </row>
    <row r="10" spans="1:14" ht="15">
      <c r="A10" s="82" t="s">
        <v>303</v>
      </c>
      <c r="B10" s="89" t="s">
        <v>1845</v>
      </c>
      <c r="C10" s="83">
        <v>2149.42</v>
      </c>
      <c r="D10" s="83">
        <v>1905.17</v>
      </c>
      <c r="E10" s="83">
        <v>244.25</v>
      </c>
      <c r="F10" s="84">
        <v>12.8</v>
      </c>
      <c r="G10" s="85">
        <v>239736298</v>
      </c>
      <c r="H10" s="88">
        <v>206056583</v>
      </c>
      <c r="I10" s="88">
        <v>33679715</v>
      </c>
      <c r="J10" s="84">
        <v>16.3</v>
      </c>
      <c r="K10" s="85">
        <v>111535</v>
      </c>
      <c r="L10" s="88">
        <v>108157</v>
      </c>
      <c r="M10" s="88">
        <v>3379</v>
      </c>
      <c r="N10" s="84">
        <v>3.1</v>
      </c>
    </row>
    <row r="11" spans="1:14" ht="15">
      <c r="A11" s="20" t="s">
        <v>32</v>
      </c>
      <c r="B11" s="90" t="s">
        <v>395</v>
      </c>
      <c r="C11" s="17">
        <v>365.83</v>
      </c>
      <c r="D11" s="17">
        <v>360.17</v>
      </c>
      <c r="E11" s="17">
        <v>5.66</v>
      </c>
      <c r="F11" s="18">
        <v>1.6</v>
      </c>
      <c r="G11" s="41">
        <v>46754808</v>
      </c>
      <c r="H11" s="19">
        <v>43195381</v>
      </c>
      <c r="I11" s="19">
        <v>3559427</v>
      </c>
      <c r="J11" s="18">
        <v>8.2</v>
      </c>
      <c r="K11" s="41">
        <v>127805</v>
      </c>
      <c r="L11" s="19">
        <v>119931</v>
      </c>
      <c r="M11" s="19">
        <v>7874</v>
      </c>
      <c r="N11" s="18">
        <v>6.6</v>
      </c>
    </row>
    <row r="12" spans="1:14" ht="15">
      <c r="A12" s="20" t="s">
        <v>80</v>
      </c>
      <c r="B12" s="90" t="s">
        <v>785</v>
      </c>
      <c r="C12" s="17">
        <v>94.75</v>
      </c>
      <c r="D12" s="17">
        <v>100.58</v>
      </c>
      <c r="E12" s="17">
        <v>-5.83</v>
      </c>
      <c r="F12" s="18">
        <v>-5.8</v>
      </c>
      <c r="G12" s="41">
        <v>8068663</v>
      </c>
      <c r="H12" s="19">
        <v>7743522</v>
      </c>
      <c r="I12" s="19">
        <v>325141</v>
      </c>
      <c r="J12" s="18">
        <v>4.2</v>
      </c>
      <c r="K12" s="41">
        <v>85157</v>
      </c>
      <c r="L12" s="19">
        <v>76989</v>
      </c>
      <c r="M12" s="19">
        <v>8169</v>
      </c>
      <c r="N12" s="18">
        <v>10.6</v>
      </c>
    </row>
    <row r="13" spans="1:14" ht="15">
      <c r="A13" s="20" t="s">
        <v>239</v>
      </c>
      <c r="B13" s="90" t="s">
        <v>779</v>
      </c>
      <c r="C13" s="17">
        <v>1688.83</v>
      </c>
      <c r="D13" s="17">
        <v>1444.42</v>
      </c>
      <c r="E13" s="17">
        <v>244.41</v>
      </c>
      <c r="F13" s="18">
        <v>16.9</v>
      </c>
      <c r="G13" s="41">
        <v>184912827</v>
      </c>
      <c r="H13" s="19">
        <v>155117680</v>
      </c>
      <c r="I13" s="19">
        <v>29795147</v>
      </c>
      <c r="J13" s="18">
        <v>19.2</v>
      </c>
      <c r="K13" s="41">
        <v>109492</v>
      </c>
      <c r="L13" s="19">
        <v>107391</v>
      </c>
      <c r="M13" s="19">
        <v>2101</v>
      </c>
      <c r="N13" s="18">
        <v>2</v>
      </c>
    </row>
    <row r="14" spans="1:14" ht="15">
      <c r="A14" s="82" t="s">
        <v>298</v>
      </c>
      <c r="B14" s="89" t="s">
        <v>374</v>
      </c>
      <c r="C14" s="83">
        <v>123.5</v>
      </c>
      <c r="D14" s="83">
        <v>121.92</v>
      </c>
      <c r="E14" s="83">
        <v>1.58</v>
      </c>
      <c r="F14" s="84">
        <v>1.3</v>
      </c>
      <c r="G14" s="85">
        <v>13446051</v>
      </c>
      <c r="H14" s="88">
        <v>13225774</v>
      </c>
      <c r="I14" s="88">
        <v>220277</v>
      </c>
      <c r="J14" s="84">
        <v>1.7</v>
      </c>
      <c r="K14" s="85">
        <v>108875</v>
      </c>
      <c r="L14" s="88">
        <v>108479</v>
      </c>
      <c r="M14" s="88">
        <v>396</v>
      </c>
      <c r="N14" s="84">
        <v>0.4</v>
      </c>
    </row>
    <row r="15" spans="1:14" ht="15">
      <c r="A15" s="20" t="s">
        <v>76</v>
      </c>
      <c r="B15" s="90" t="s">
        <v>374</v>
      </c>
      <c r="C15" s="17">
        <v>123.5</v>
      </c>
      <c r="D15" s="17">
        <v>121.92</v>
      </c>
      <c r="E15" s="17">
        <v>1.58</v>
      </c>
      <c r="F15" s="18">
        <v>1.3</v>
      </c>
      <c r="G15" s="41">
        <v>13446051</v>
      </c>
      <c r="H15" s="19">
        <v>13225774</v>
      </c>
      <c r="I15" s="19">
        <v>220277</v>
      </c>
      <c r="J15" s="18">
        <v>1.7</v>
      </c>
      <c r="K15" s="41">
        <v>108875</v>
      </c>
      <c r="L15" s="19">
        <v>108479</v>
      </c>
      <c r="M15" s="19">
        <v>396</v>
      </c>
      <c r="N15" s="18">
        <v>0.4</v>
      </c>
    </row>
    <row r="16" spans="1:14" ht="15">
      <c r="A16" s="82" t="s">
        <v>306</v>
      </c>
      <c r="B16" s="89" t="s">
        <v>375</v>
      </c>
      <c r="C16" s="83">
        <v>2966.17</v>
      </c>
      <c r="D16" s="83">
        <v>2873.08</v>
      </c>
      <c r="E16" s="83">
        <v>93.09</v>
      </c>
      <c r="F16" s="84">
        <v>3.2</v>
      </c>
      <c r="G16" s="85">
        <v>210623311</v>
      </c>
      <c r="H16" s="88">
        <v>181030415</v>
      </c>
      <c r="I16" s="88">
        <v>29592896</v>
      </c>
      <c r="J16" s="84">
        <v>16.3</v>
      </c>
      <c r="K16" s="85">
        <v>71009</v>
      </c>
      <c r="L16" s="88">
        <v>63009</v>
      </c>
      <c r="M16" s="88">
        <v>7999</v>
      </c>
      <c r="N16" s="84">
        <v>12.7</v>
      </c>
    </row>
    <row r="17" spans="1:14" ht="15">
      <c r="A17" s="20" t="s">
        <v>133</v>
      </c>
      <c r="B17" s="90" t="s">
        <v>667</v>
      </c>
      <c r="C17" s="17">
        <v>315.5</v>
      </c>
      <c r="D17" s="17">
        <v>330.83</v>
      </c>
      <c r="E17" s="17">
        <v>-15.33</v>
      </c>
      <c r="F17" s="18">
        <v>-4.6</v>
      </c>
      <c r="G17" s="41">
        <v>15359239</v>
      </c>
      <c r="H17" s="19">
        <v>14778339</v>
      </c>
      <c r="I17" s="19">
        <v>580900</v>
      </c>
      <c r="J17" s="18">
        <v>3.9</v>
      </c>
      <c r="K17" s="41">
        <v>48682</v>
      </c>
      <c r="L17" s="19">
        <v>44670</v>
      </c>
      <c r="M17" s="19">
        <v>4012</v>
      </c>
      <c r="N17" s="18">
        <v>9</v>
      </c>
    </row>
    <row r="18" spans="1:14" ht="15">
      <c r="A18" s="20" t="s">
        <v>226</v>
      </c>
      <c r="B18" s="90" t="s">
        <v>406</v>
      </c>
      <c r="C18" s="17">
        <v>753</v>
      </c>
      <c r="D18" s="17">
        <v>607.75</v>
      </c>
      <c r="E18" s="17">
        <v>145.25</v>
      </c>
      <c r="F18" s="18">
        <v>23.9</v>
      </c>
      <c r="G18" s="41">
        <v>66458073</v>
      </c>
      <c r="H18" s="19">
        <v>47084195</v>
      </c>
      <c r="I18" s="19">
        <v>19373878</v>
      </c>
      <c r="J18" s="18">
        <v>41.1</v>
      </c>
      <c r="K18" s="41">
        <v>88258</v>
      </c>
      <c r="L18" s="19">
        <v>77473</v>
      </c>
      <c r="M18" s="19">
        <v>10785</v>
      </c>
      <c r="N18" s="18">
        <v>13.9</v>
      </c>
    </row>
    <row r="19" spans="1:14" ht="15">
      <c r="A19" s="20" t="s">
        <v>95</v>
      </c>
      <c r="B19" s="90" t="s">
        <v>411</v>
      </c>
      <c r="C19" s="17">
        <v>1897.67</v>
      </c>
      <c r="D19" s="17">
        <v>1934.5</v>
      </c>
      <c r="E19" s="17">
        <v>-36.83</v>
      </c>
      <c r="F19" s="18">
        <v>-1.9</v>
      </c>
      <c r="G19" s="41">
        <v>128805999</v>
      </c>
      <c r="H19" s="19">
        <v>119167881</v>
      </c>
      <c r="I19" s="19">
        <v>9638118</v>
      </c>
      <c r="J19" s="18">
        <v>8.1</v>
      </c>
      <c r="K19" s="41">
        <v>67876</v>
      </c>
      <c r="L19" s="19">
        <v>61601</v>
      </c>
      <c r="M19" s="19">
        <v>6274</v>
      </c>
      <c r="N19" s="18">
        <v>10.2</v>
      </c>
    </row>
    <row r="20" spans="1:14" ht="15">
      <c r="A20" s="82" t="s">
        <v>299</v>
      </c>
      <c r="B20" s="89" t="s">
        <v>376</v>
      </c>
      <c r="C20" s="83">
        <v>1891.42</v>
      </c>
      <c r="D20" s="83">
        <v>1761.25</v>
      </c>
      <c r="E20" s="83">
        <v>130.17</v>
      </c>
      <c r="F20" s="84">
        <v>7.4</v>
      </c>
      <c r="G20" s="85">
        <v>132209737</v>
      </c>
      <c r="H20" s="88">
        <v>124747063</v>
      </c>
      <c r="I20" s="88">
        <v>7462674</v>
      </c>
      <c r="J20" s="84">
        <v>6</v>
      </c>
      <c r="K20" s="85">
        <v>69900</v>
      </c>
      <c r="L20" s="88">
        <v>70829</v>
      </c>
      <c r="M20" s="88">
        <v>-929</v>
      </c>
      <c r="N20" s="84">
        <v>-1.3</v>
      </c>
    </row>
    <row r="21" spans="1:14" ht="15">
      <c r="A21" s="20" t="s">
        <v>118</v>
      </c>
      <c r="B21" s="90" t="s">
        <v>416</v>
      </c>
      <c r="C21" s="17">
        <v>50.83</v>
      </c>
      <c r="D21" s="17">
        <v>50.92</v>
      </c>
      <c r="E21" s="17">
        <v>-0.09</v>
      </c>
      <c r="F21" s="18">
        <v>-0.2</v>
      </c>
      <c r="G21" s="41">
        <v>1025705</v>
      </c>
      <c r="H21" s="19">
        <v>1064087</v>
      </c>
      <c r="I21" s="19">
        <v>-38382</v>
      </c>
      <c r="J21" s="18">
        <v>-3.6</v>
      </c>
      <c r="K21" s="41">
        <v>20179</v>
      </c>
      <c r="L21" s="19">
        <v>20897</v>
      </c>
      <c r="M21" s="19">
        <v>-718</v>
      </c>
      <c r="N21" s="18">
        <v>-3.4</v>
      </c>
    </row>
    <row r="22" spans="1:14" ht="15">
      <c r="A22" s="20" t="s">
        <v>267</v>
      </c>
      <c r="B22" s="90" t="s">
        <v>422</v>
      </c>
      <c r="C22" s="17">
        <v>42.67</v>
      </c>
      <c r="D22" s="17">
        <v>37.33</v>
      </c>
      <c r="E22" s="17">
        <v>5.34</v>
      </c>
      <c r="F22" s="18">
        <v>14.3</v>
      </c>
      <c r="G22" s="41">
        <v>888163</v>
      </c>
      <c r="H22" s="19">
        <v>748093</v>
      </c>
      <c r="I22" s="19">
        <v>140070</v>
      </c>
      <c r="J22" s="18">
        <v>18.7</v>
      </c>
      <c r="K22" s="41">
        <v>20815</v>
      </c>
      <c r="L22" s="19">
        <v>20040</v>
      </c>
      <c r="M22" s="19">
        <v>775</v>
      </c>
      <c r="N22" s="18">
        <v>3.9</v>
      </c>
    </row>
    <row r="23" spans="1:14" ht="15">
      <c r="A23" s="20" t="s">
        <v>264</v>
      </c>
      <c r="B23" s="90" t="s">
        <v>424</v>
      </c>
      <c r="C23" s="17">
        <v>20.75</v>
      </c>
      <c r="D23" s="17">
        <v>21.33</v>
      </c>
      <c r="E23" s="17">
        <v>-0.58</v>
      </c>
      <c r="F23" s="18">
        <v>-2.7</v>
      </c>
      <c r="G23" s="41">
        <v>511483</v>
      </c>
      <c r="H23" s="19">
        <v>494264</v>
      </c>
      <c r="I23" s="19">
        <v>17219</v>
      </c>
      <c r="J23" s="18">
        <v>3.5</v>
      </c>
      <c r="K23" s="41">
        <v>24650</v>
      </c>
      <c r="L23" s="19">
        <v>23172</v>
      </c>
      <c r="M23" s="19">
        <v>1478</v>
      </c>
      <c r="N23" s="18">
        <v>6.4</v>
      </c>
    </row>
    <row r="24" spans="1:14" ht="15">
      <c r="A24" s="20" t="s">
        <v>223</v>
      </c>
      <c r="B24" s="90" t="s">
        <v>430</v>
      </c>
      <c r="C24" s="17">
        <v>47.33</v>
      </c>
      <c r="D24" s="17">
        <v>47.58</v>
      </c>
      <c r="E24" s="17">
        <v>-0.25</v>
      </c>
      <c r="F24" s="18">
        <v>-0.5</v>
      </c>
      <c r="G24" s="41">
        <v>1653317</v>
      </c>
      <c r="H24" s="19">
        <v>1635151</v>
      </c>
      <c r="I24" s="19">
        <v>18166</v>
      </c>
      <c r="J24" s="18">
        <v>1.1</v>
      </c>
      <c r="K24" s="41">
        <v>34932</v>
      </c>
      <c r="L24" s="19">
        <v>34366</v>
      </c>
      <c r="M24" s="19">
        <v>565</v>
      </c>
      <c r="N24" s="18">
        <v>1.6</v>
      </c>
    </row>
    <row r="25" spans="1:14" ht="15">
      <c r="A25" s="20" t="s">
        <v>39</v>
      </c>
      <c r="B25" s="90" t="s">
        <v>432</v>
      </c>
      <c r="C25" s="17">
        <v>83.17</v>
      </c>
      <c r="D25" s="17">
        <v>79.92</v>
      </c>
      <c r="E25" s="17">
        <v>3.25</v>
      </c>
      <c r="F25" s="18">
        <v>4.1</v>
      </c>
      <c r="G25" s="41">
        <v>4933234</v>
      </c>
      <c r="H25" s="19">
        <v>4722036</v>
      </c>
      <c r="I25" s="19">
        <v>211198</v>
      </c>
      <c r="J25" s="18">
        <v>4.5</v>
      </c>
      <c r="K25" s="41">
        <v>59315</v>
      </c>
      <c r="L25" s="19">
        <v>59085</v>
      </c>
      <c r="M25" s="19">
        <v>231</v>
      </c>
      <c r="N25" s="18">
        <v>0.4</v>
      </c>
    </row>
    <row r="26" spans="1:14" ht="15">
      <c r="A26" s="20" t="s">
        <v>30</v>
      </c>
      <c r="B26" s="90" t="s">
        <v>436</v>
      </c>
      <c r="C26" s="17">
        <v>178.42</v>
      </c>
      <c r="D26" s="17">
        <v>156.58</v>
      </c>
      <c r="E26" s="17">
        <v>21.84</v>
      </c>
      <c r="F26" s="18">
        <v>13.9</v>
      </c>
      <c r="G26" s="41">
        <v>10234038</v>
      </c>
      <c r="H26" s="19">
        <v>8905706</v>
      </c>
      <c r="I26" s="19">
        <v>1328332</v>
      </c>
      <c r="J26" s="18">
        <v>14.9</v>
      </c>
      <c r="K26" s="41">
        <v>57359</v>
      </c>
      <c r="L26" s="19">
        <v>56876</v>
      </c>
      <c r="M26" s="19">
        <v>483</v>
      </c>
      <c r="N26" s="18">
        <v>0.8</v>
      </c>
    </row>
    <row r="27" spans="1:14" ht="15">
      <c r="A27" s="20" t="s">
        <v>194</v>
      </c>
      <c r="B27" s="90" t="s">
        <v>437</v>
      </c>
      <c r="C27" s="17">
        <v>56.25</v>
      </c>
      <c r="D27" s="17">
        <v>55.5</v>
      </c>
      <c r="E27" s="17">
        <v>0.75</v>
      </c>
      <c r="F27" s="18">
        <v>1.4</v>
      </c>
      <c r="G27" s="41">
        <v>4156776</v>
      </c>
      <c r="H27" s="19">
        <v>3744490</v>
      </c>
      <c r="I27" s="19">
        <v>412286</v>
      </c>
      <c r="J27" s="18">
        <v>11</v>
      </c>
      <c r="K27" s="41">
        <v>73898</v>
      </c>
      <c r="L27" s="19">
        <v>67468</v>
      </c>
      <c r="M27" s="19">
        <v>6430</v>
      </c>
      <c r="N27" s="18">
        <v>9.5</v>
      </c>
    </row>
    <row r="28" spans="1:14" ht="15">
      <c r="A28" s="20" t="s">
        <v>160</v>
      </c>
      <c r="B28" s="90" t="s">
        <v>440</v>
      </c>
      <c r="C28" s="17">
        <v>476.25</v>
      </c>
      <c r="D28" s="17">
        <v>455.5</v>
      </c>
      <c r="E28" s="17">
        <v>20.75</v>
      </c>
      <c r="F28" s="18">
        <v>4.6</v>
      </c>
      <c r="G28" s="41">
        <v>32910308</v>
      </c>
      <c r="H28" s="19">
        <v>31550236</v>
      </c>
      <c r="I28" s="19">
        <v>1360072</v>
      </c>
      <c r="J28" s="18">
        <v>4.3</v>
      </c>
      <c r="K28" s="41">
        <v>69103</v>
      </c>
      <c r="L28" s="19">
        <v>69265</v>
      </c>
      <c r="M28" s="19">
        <v>-162</v>
      </c>
      <c r="N28" s="18">
        <v>-0.2</v>
      </c>
    </row>
    <row r="29" spans="1:14" ht="15">
      <c r="A29" s="20" t="s">
        <v>270</v>
      </c>
      <c r="B29" s="90" t="s">
        <v>446</v>
      </c>
      <c r="C29" s="17">
        <v>172.58</v>
      </c>
      <c r="D29" s="17">
        <v>170.5</v>
      </c>
      <c r="E29" s="17">
        <v>2.08</v>
      </c>
      <c r="F29" s="18">
        <v>1.2</v>
      </c>
      <c r="G29" s="41">
        <v>12212302</v>
      </c>
      <c r="H29" s="19">
        <v>12055632</v>
      </c>
      <c r="I29" s="19">
        <v>156670</v>
      </c>
      <c r="J29" s="18">
        <v>1.3</v>
      </c>
      <c r="K29" s="41">
        <v>70763</v>
      </c>
      <c r="L29" s="19">
        <v>70708</v>
      </c>
      <c r="M29" s="19">
        <v>56</v>
      </c>
      <c r="N29" s="18">
        <v>0.1</v>
      </c>
    </row>
    <row r="30" spans="1:14" ht="30">
      <c r="A30" s="20" t="s">
        <v>81</v>
      </c>
      <c r="B30" s="90" t="s">
        <v>747</v>
      </c>
      <c r="C30" s="17">
        <v>259.83</v>
      </c>
      <c r="D30" s="17">
        <v>197.17</v>
      </c>
      <c r="E30" s="17">
        <v>62.66</v>
      </c>
      <c r="F30" s="18">
        <v>31.8</v>
      </c>
      <c r="G30" s="41">
        <v>20443038</v>
      </c>
      <c r="H30" s="19">
        <v>14822105</v>
      </c>
      <c r="I30" s="19">
        <v>5620933</v>
      </c>
      <c r="J30" s="18">
        <v>37.9</v>
      </c>
      <c r="K30" s="41">
        <v>78679</v>
      </c>
      <c r="L30" s="19">
        <v>75174</v>
      </c>
      <c r="M30" s="19">
        <v>3504</v>
      </c>
      <c r="N30" s="18">
        <v>4.7</v>
      </c>
    </row>
    <row r="31" spans="1:14" ht="15">
      <c r="A31" s="20" t="s">
        <v>220</v>
      </c>
      <c r="B31" s="90" t="s">
        <v>452</v>
      </c>
      <c r="C31" s="17">
        <v>135.25</v>
      </c>
      <c r="D31" s="17">
        <v>149.17</v>
      </c>
      <c r="E31" s="17">
        <v>-13.92</v>
      </c>
      <c r="F31" s="18">
        <v>-9.3</v>
      </c>
      <c r="G31" s="41">
        <v>9664214</v>
      </c>
      <c r="H31" s="19">
        <v>9780984</v>
      </c>
      <c r="I31" s="19">
        <v>-116770</v>
      </c>
      <c r="J31" s="18">
        <v>-1.2</v>
      </c>
      <c r="K31" s="41">
        <v>71454</v>
      </c>
      <c r="L31" s="19">
        <v>65569</v>
      </c>
      <c r="M31" s="19">
        <v>5885</v>
      </c>
      <c r="N31" s="18">
        <v>9</v>
      </c>
    </row>
    <row r="32" spans="1:14" ht="15">
      <c r="A32" s="20" t="s">
        <v>78</v>
      </c>
      <c r="B32" s="90" t="s">
        <v>454</v>
      </c>
      <c r="C32" s="17">
        <v>50.67</v>
      </c>
      <c r="D32" s="17">
        <v>54.75</v>
      </c>
      <c r="E32" s="17">
        <v>-4.08</v>
      </c>
      <c r="F32" s="18">
        <v>-7.5</v>
      </c>
      <c r="G32" s="41">
        <v>2234415</v>
      </c>
      <c r="H32" s="19">
        <v>2346234</v>
      </c>
      <c r="I32" s="19">
        <v>-111819</v>
      </c>
      <c r="J32" s="18">
        <v>-4.8</v>
      </c>
      <c r="K32" s="41">
        <v>44097</v>
      </c>
      <c r="L32" s="19">
        <v>42854</v>
      </c>
      <c r="M32" s="19">
        <v>1244</v>
      </c>
      <c r="N32" s="18">
        <v>2.9</v>
      </c>
    </row>
    <row r="33" spans="1:14" ht="15">
      <c r="A33" s="82" t="s">
        <v>294</v>
      </c>
      <c r="B33" s="89" t="s">
        <v>457</v>
      </c>
      <c r="C33" s="83">
        <v>2159.58</v>
      </c>
      <c r="D33" s="83">
        <v>2086.67</v>
      </c>
      <c r="E33" s="83">
        <v>72.91</v>
      </c>
      <c r="F33" s="84">
        <v>3.5</v>
      </c>
      <c r="G33" s="85">
        <v>178272311</v>
      </c>
      <c r="H33" s="88">
        <v>162265726</v>
      </c>
      <c r="I33" s="88">
        <v>16006585</v>
      </c>
      <c r="J33" s="84">
        <v>9.9</v>
      </c>
      <c r="K33" s="85">
        <v>82550</v>
      </c>
      <c r="L33" s="88">
        <v>77763</v>
      </c>
      <c r="M33" s="88">
        <v>4787</v>
      </c>
      <c r="N33" s="84">
        <v>6.2</v>
      </c>
    </row>
    <row r="34" spans="1:14" ht="15">
      <c r="A34" s="20" t="s">
        <v>188</v>
      </c>
      <c r="B34" s="90" t="s">
        <v>458</v>
      </c>
      <c r="C34" s="17">
        <v>1681.67</v>
      </c>
      <c r="D34" s="17">
        <v>1626.17</v>
      </c>
      <c r="E34" s="17">
        <v>55.5</v>
      </c>
      <c r="F34" s="18">
        <v>3.4</v>
      </c>
      <c r="G34" s="41">
        <v>144745636</v>
      </c>
      <c r="H34" s="19">
        <v>130578294</v>
      </c>
      <c r="I34" s="19">
        <v>14167342</v>
      </c>
      <c r="J34" s="18">
        <v>10.8</v>
      </c>
      <c r="K34" s="41">
        <v>86073</v>
      </c>
      <c r="L34" s="19">
        <v>80298</v>
      </c>
      <c r="M34" s="19">
        <v>5774</v>
      </c>
      <c r="N34" s="18">
        <v>7.2</v>
      </c>
    </row>
    <row r="35" spans="1:14" ht="15">
      <c r="A35" s="20" t="s">
        <v>13</v>
      </c>
      <c r="B35" s="90" t="s">
        <v>468</v>
      </c>
      <c r="C35" s="17">
        <v>459.67</v>
      </c>
      <c r="D35" s="17">
        <v>435</v>
      </c>
      <c r="E35" s="17">
        <v>24.67</v>
      </c>
      <c r="F35" s="18">
        <v>5.7</v>
      </c>
      <c r="G35" s="41">
        <v>31918852</v>
      </c>
      <c r="H35" s="19">
        <v>29792644</v>
      </c>
      <c r="I35" s="19">
        <v>2126208</v>
      </c>
      <c r="J35" s="18">
        <v>7.1</v>
      </c>
      <c r="K35" s="41">
        <v>69439</v>
      </c>
      <c r="L35" s="19">
        <v>68489</v>
      </c>
      <c r="M35" s="19">
        <v>950</v>
      </c>
      <c r="N35" s="18">
        <v>1.4</v>
      </c>
    </row>
    <row r="36" spans="1:14" ht="15">
      <c r="A36" s="20" t="s">
        <v>129</v>
      </c>
      <c r="B36" s="90" t="s">
        <v>478</v>
      </c>
      <c r="C36" s="17">
        <v>18.25</v>
      </c>
      <c r="D36" s="17">
        <v>25.5</v>
      </c>
      <c r="E36" s="17">
        <v>-7.25</v>
      </c>
      <c r="F36" s="18">
        <v>-28.4</v>
      </c>
      <c r="G36" s="41">
        <v>1607823</v>
      </c>
      <c r="H36" s="19">
        <v>1894788</v>
      </c>
      <c r="I36" s="19">
        <v>-286965</v>
      </c>
      <c r="J36" s="18">
        <v>-15.1</v>
      </c>
      <c r="K36" s="41">
        <v>88100</v>
      </c>
      <c r="L36" s="19">
        <v>74305</v>
      </c>
      <c r="M36" s="19">
        <v>13794</v>
      </c>
      <c r="N36" s="18">
        <v>18.6</v>
      </c>
    </row>
    <row r="37" spans="1:14" ht="15">
      <c r="A37" s="82" t="s">
        <v>301</v>
      </c>
      <c r="B37" s="89" t="s">
        <v>377</v>
      </c>
      <c r="C37" s="83">
        <v>4618</v>
      </c>
      <c r="D37" s="83">
        <v>4704.5</v>
      </c>
      <c r="E37" s="83">
        <v>-86.5</v>
      </c>
      <c r="F37" s="84">
        <v>-1.8</v>
      </c>
      <c r="G37" s="85">
        <v>174137338</v>
      </c>
      <c r="H37" s="88">
        <v>169684090</v>
      </c>
      <c r="I37" s="88">
        <v>4453248</v>
      </c>
      <c r="J37" s="84">
        <v>2.6</v>
      </c>
      <c r="K37" s="85">
        <v>37708</v>
      </c>
      <c r="L37" s="88">
        <v>36068</v>
      </c>
      <c r="M37" s="88">
        <v>1640</v>
      </c>
      <c r="N37" s="84">
        <v>4.5</v>
      </c>
    </row>
    <row r="38" spans="1:14" ht="15">
      <c r="A38" s="20" t="s">
        <v>166</v>
      </c>
      <c r="B38" s="90" t="s">
        <v>479</v>
      </c>
      <c r="C38" s="17">
        <v>695</v>
      </c>
      <c r="D38" s="17">
        <v>688.33</v>
      </c>
      <c r="E38" s="17">
        <v>6.67</v>
      </c>
      <c r="F38" s="18">
        <v>1</v>
      </c>
      <c r="G38" s="41">
        <v>43214368</v>
      </c>
      <c r="H38" s="19">
        <v>42841236</v>
      </c>
      <c r="I38" s="19">
        <v>373132</v>
      </c>
      <c r="J38" s="18">
        <v>0.9</v>
      </c>
      <c r="K38" s="41">
        <v>62179</v>
      </c>
      <c r="L38" s="19">
        <v>62239</v>
      </c>
      <c r="M38" s="19">
        <v>-60</v>
      </c>
      <c r="N38" s="18">
        <v>-0.1</v>
      </c>
    </row>
    <row r="39" spans="1:14" ht="30">
      <c r="A39" s="20" t="s">
        <v>33</v>
      </c>
      <c r="B39" s="90" t="s">
        <v>749</v>
      </c>
      <c r="C39" s="17">
        <v>604.92</v>
      </c>
      <c r="D39" s="17">
        <v>626.17</v>
      </c>
      <c r="E39" s="17">
        <v>-21.25</v>
      </c>
      <c r="F39" s="18">
        <v>-3.4</v>
      </c>
      <c r="G39" s="41">
        <v>25896092</v>
      </c>
      <c r="H39" s="19">
        <v>25124820</v>
      </c>
      <c r="I39" s="19">
        <v>771272</v>
      </c>
      <c r="J39" s="18">
        <v>3.1</v>
      </c>
      <c r="K39" s="41">
        <v>42809</v>
      </c>
      <c r="L39" s="19">
        <v>40125</v>
      </c>
      <c r="M39" s="19">
        <v>2685</v>
      </c>
      <c r="N39" s="18">
        <v>6.7</v>
      </c>
    </row>
    <row r="40" spans="1:14" ht="15">
      <c r="A40" s="20" t="s">
        <v>187</v>
      </c>
      <c r="B40" s="90" t="s">
        <v>751</v>
      </c>
      <c r="C40" s="17">
        <v>565.5</v>
      </c>
      <c r="D40" s="17">
        <v>564.5</v>
      </c>
      <c r="E40" s="17">
        <v>1</v>
      </c>
      <c r="F40" s="18">
        <v>0.2</v>
      </c>
      <c r="G40" s="41">
        <v>18008769</v>
      </c>
      <c r="H40" s="19">
        <v>16657762</v>
      </c>
      <c r="I40" s="19">
        <v>1351007</v>
      </c>
      <c r="J40" s="18">
        <v>8.1</v>
      </c>
      <c r="K40" s="41">
        <v>31846</v>
      </c>
      <c r="L40" s="19">
        <v>29509</v>
      </c>
      <c r="M40" s="19">
        <v>2337</v>
      </c>
      <c r="N40" s="18">
        <v>7.9</v>
      </c>
    </row>
    <row r="41" spans="1:14" ht="30">
      <c r="A41" s="20" t="s">
        <v>701</v>
      </c>
      <c r="B41" s="90" t="s">
        <v>754</v>
      </c>
      <c r="C41" s="17">
        <v>269.08</v>
      </c>
      <c r="D41" s="17">
        <v>294.75</v>
      </c>
      <c r="E41" s="17">
        <v>-25.67</v>
      </c>
      <c r="F41" s="18">
        <v>-8.7</v>
      </c>
      <c r="G41" s="41">
        <v>12343113</v>
      </c>
      <c r="H41" s="19">
        <v>12839410</v>
      </c>
      <c r="I41" s="19">
        <v>-496297</v>
      </c>
      <c r="J41" s="18">
        <v>-3.9</v>
      </c>
      <c r="K41" s="41">
        <v>45872</v>
      </c>
      <c r="L41" s="19">
        <v>43560</v>
      </c>
      <c r="M41" s="19">
        <v>2311</v>
      </c>
      <c r="N41" s="18">
        <v>5.3</v>
      </c>
    </row>
    <row r="42" spans="1:14" ht="15">
      <c r="A42" s="20" t="s">
        <v>704</v>
      </c>
      <c r="B42" s="90" t="s">
        <v>737</v>
      </c>
      <c r="C42" s="17">
        <v>1130.17</v>
      </c>
      <c r="D42" s="17">
        <v>1185.42</v>
      </c>
      <c r="E42" s="17">
        <v>-55.25</v>
      </c>
      <c r="F42" s="18">
        <v>-4.7</v>
      </c>
      <c r="G42" s="41">
        <v>34680955</v>
      </c>
      <c r="H42" s="19">
        <v>34687635</v>
      </c>
      <c r="I42" s="19">
        <v>-6680</v>
      </c>
      <c r="J42" s="18">
        <v>0</v>
      </c>
      <c r="K42" s="41">
        <v>30686</v>
      </c>
      <c r="L42" s="19">
        <v>29262</v>
      </c>
      <c r="M42" s="19">
        <v>1425</v>
      </c>
      <c r="N42" s="18">
        <v>4.9</v>
      </c>
    </row>
    <row r="43" spans="1:14" ht="15">
      <c r="A43" s="20" t="s">
        <v>707</v>
      </c>
      <c r="B43" s="90" t="s">
        <v>758</v>
      </c>
      <c r="C43" s="17">
        <v>205.92</v>
      </c>
      <c r="D43" s="17">
        <v>209.92</v>
      </c>
      <c r="E43" s="17">
        <v>-4</v>
      </c>
      <c r="F43" s="18">
        <v>-1.9</v>
      </c>
      <c r="G43" s="41">
        <v>8271477</v>
      </c>
      <c r="H43" s="19">
        <v>7812234</v>
      </c>
      <c r="I43" s="19">
        <v>459243</v>
      </c>
      <c r="J43" s="18">
        <v>5.9</v>
      </c>
      <c r="K43" s="41">
        <v>40168</v>
      </c>
      <c r="L43" s="19">
        <v>37215</v>
      </c>
      <c r="M43" s="19">
        <v>2953</v>
      </c>
      <c r="N43" s="18">
        <v>7.9</v>
      </c>
    </row>
    <row r="44" spans="1:14" ht="15">
      <c r="A44" s="20" t="s">
        <v>709</v>
      </c>
      <c r="B44" s="90" t="s">
        <v>759</v>
      </c>
      <c r="C44" s="17">
        <v>392.33</v>
      </c>
      <c r="D44" s="17">
        <v>382.42</v>
      </c>
      <c r="E44" s="17">
        <v>9.91</v>
      </c>
      <c r="F44" s="18">
        <v>2.6</v>
      </c>
      <c r="G44" s="41">
        <v>12201500</v>
      </c>
      <c r="H44" s="19">
        <v>11804160</v>
      </c>
      <c r="I44" s="19">
        <v>397340</v>
      </c>
      <c r="J44" s="18">
        <v>3.4</v>
      </c>
      <c r="K44" s="41">
        <v>31100</v>
      </c>
      <c r="L44" s="19">
        <v>30867</v>
      </c>
      <c r="M44" s="19">
        <v>233</v>
      </c>
      <c r="N44" s="18">
        <v>0.8</v>
      </c>
    </row>
    <row r="45" spans="1:14" ht="30">
      <c r="A45" s="20" t="s">
        <v>712</v>
      </c>
      <c r="B45" s="90" t="s">
        <v>760</v>
      </c>
      <c r="C45" s="17">
        <v>232</v>
      </c>
      <c r="D45" s="17">
        <v>233.08</v>
      </c>
      <c r="E45" s="17">
        <v>-1.08</v>
      </c>
      <c r="F45" s="18">
        <v>-0.5</v>
      </c>
      <c r="G45" s="41">
        <v>5000199</v>
      </c>
      <c r="H45" s="19">
        <v>4339413</v>
      </c>
      <c r="I45" s="19">
        <v>660786</v>
      </c>
      <c r="J45" s="18">
        <v>15.2</v>
      </c>
      <c r="K45" s="41">
        <v>21553</v>
      </c>
      <c r="L45" s="19">
        <v>18618</v>
      </c>
      <c r="M45" s="19">
        <v>2935</v>
      </c>
      <c r="N45" s="18">
        <v>15.8</v>
      </c>
    </row>
    <row r="46" spans="1:14" ht="30">
      <c r="A46" s="20" t="s">
        <v>716</v>
      </c>
      <c r="B46" s="90" t="s">
        <v>763</v>
      </c>
      <c r="C46" s="17">
        <v>523.08</v>
      </c>
      <c r="D46" s="17">
        <v>519.92</v>
      </c>
      <c r="E46" s="17">
        <v>3.16</v>
      </c>
      <c r="F46" s="18">
        <v>0.6</v>
      </c>
      <c r="G46" s="41">
        <v>14520865</v>
      </c>
      <c r="H46" s="19">
        <v>13577420</v>
      </c>
      <c r="I46" s="19">
        <v>943445</v>
      </c>
      <c r="J46" s="18">
        <v>6.9</v>
      </c>
      <c r="K46" s="41">
        <v>27760</v>
      </c>
      <c r="L46" s="19">
        <v>26114</v>
      </c>
      <c r="M46" s="19">
        <v>1646</v>
      </c>
      <c r="N46" s="18">
        <v>6.3</v>
      </c>
    </row>
    <row r="47" spans="1:14" ht="15">
      <c r="A47" s="82" t="s">
        <v>291</v>
      </c>
      <c r="B47" s="89" t="s">
        <v>384</v>
      </c>
      <c r="C47" s="83">
        <v>1882.83</v>
      </c>
      <c r="D47" s="83">
        <v>1628.25</v>
      </c>
      <c r="E47" s="83">
        <v>254.58</v>
      </c>
      <c r="F47" s="84">
        <v>15.6</v>
      </c>
      <c r="G47" s="85">
        <v>135691774</v>
      </c>
      <c r="H47" s="88">
        <v>111277270</v>
      </c>
      <c r="I47" s="88">
        <v>24414504</v>
      </c>
      <c r="J47" s="84">
        <v>21.9</v>
      </c>
      <c r="K47" s="85">
        <v>72068</v>
      </c>
      <c r="L47" s="88">
        <v>68342</v>
      </c>
      <c r="M47" s="88">
        <v>3726</v>
      </c>
      <c r="N47" s="84">
        <v>5.5</v>
      </c>
    </row>
    <row r="48" spans="1:14" ht="15">
      <c r="A48" s="20" t="s">
        <v>268</v>
      </c>
      <c r="B48" s="90" t="s">
        <v>486</v>
      </c>
      <c r="C48" s="17">
        <v>57</v>
      </c>
      <c r="D48" s="17">
        <v>54.92</v>
      </c>
      <c r="E48" s="17">
        <v>2.08</v>
      </c>
      <c r="F48" s="18">
        <v>3.8</v>
      </c>
      <c r="G48" s="41">
        <v>3274531</v>
      </c>
      <c r="H48" s="19">
        <v>2725131</v>
      </c>
      <c r="I48" s="19">
        <v>549400</v>
      </c>
      <c r="J48" s="18">
        <v>20.2</v>
      </c>
      <c r="K48" s="41">
        <v>57448</v>
      </c>
      <c r="L48" s="19">
        <v>49620</v>
      </c>
      <c r="M48" s="19">
        <v>7828</v>
      </c>
      <c r="N48" s="18">
        <v>15.8</v>
      </c>
    </row>
    <row r="49" spans="1:14" ht="15">
      <c r="A49" s="20" t="s">
        <v>145</v>
      </c>
      <c r="B49" s="90" t="s">
        <v>489</v>
      </c>
      <c r="C49" s="17">
        <v>664.17</v>
      </c>
      <c r="D49" s="17">
        <v>688.08</v>
      </c>
      <c r="E49" s="17">
        <v>-23.91</v>
      </c>
      <c r="F49" s="18">
        <v>-3.5</v>
      </c>
      <c r="G49" s="41">
        <v>49424283</v>
      </c>
      <c r="H49" s="19">
        <v>48078323</v>
      </c>
      <c r="I49" s="19">
        <v>1345960</v>
      </c>
      <c r="J49" s="18">
        <v>2.8</v>
      </c>
      <c r="K49" s="41">
        <v>74415</v>
      </c>
      <c r="L49" s="19">
        <v>69873</v>
      </c>
      <c r="M49" s="19">
        <v>4542</v>
      </c>
      <c r="N49" s="18">
        <v>6.5</v>
      </c>
    </row>
    <row r="50" spans="1:14" ht="15">
      <c r="A50" s="20" t="s">
        <v>208</v>
      </c>
      <c r="B50" s="90" t="s">
        <v>492</v>
      </c>
      <c r="C50" s="17">
        <v>23.75</v>
      </c>
      <c r="D50" s="17">
        <v>24</v>
      </c>
      <c r="E50" s="17">
        <v>-0.25</v>
      </c>
      <c r="F50" s="18">
        <v>-1</v>
      </c>
      <c r="G50" s="41">
        <v>401011</v>
      </c>
      <c r="H50" s="19">
        <v>405651</v>
      </c>
      <c r="I50" s="19">
        <v>-4640</v>
      </c>
      <c r="J50" s="18">
        <v>-1.1</v>
      </c>
      <c r="K50" s="41">
        <v>16885</v>
      </c>
      <c r="L50" s="19">
        <v>16902</v>
      </c>
      <c r="M50" s="19">
        <v>-17</v>
      </c>
      <c r="N50" s="18">
        <v>-0.1</v>
      </c>
    </row>
    <row r="51" spans="1:14" ht="15">
      <c r="A51" s="20" t="s">
        <v>27</v>
      </c>
      <c r="B51" s="90" t="s">
        <v>495</v>
      </c>
      <c r="C51" s="17">
        <v>135.33</v>
      </c>
      <c r="D51" s="17">
        <v>135</v>
      </c>
      <c r="E51" s="17">
        <v>0.33</v>
      </c>
      <c r="F51" s="18">
        <v>0.2</v>
      </c>
      <c r="G51" s="41">
        <v>18085817</v>
      </c>
      <c r="H51" s="19">
        <v>17060691</v>
      </c>
      <c r="I51" s="19">
        <v>1025126</v>
      </c>
      <c r="J51" s="18">
        <v>6</v>
      </c>
      <c r="K51" s="41">
        <v>133642</v>
      </c>
      <c r="L51" s="19">
        <v>126375</v>
      </c>
      <c r="M51" s="19">
        <v>7267</v>
      </c>
      <c r="N51" s="18">
        <v>5.8</v>
      </c>
    </row>
    <row r="52" spans="1:14" ht="15">
      <c r="A52" s="20" t="s">
        <v>85</v>
      </c>
      <c r="B52" s="90" t="s">
        <v>780</v>
      </c>
      <c r="C52" s="17">
        <v>588.08</v>
      </c>
      <c r="D52" s="17">
        <v>342.75</v>
      </c>
      <c r="E52" s="17">
        <v>245.33</v>
      </c>
      <c r="F52" s="18">
        <v>71.6</v>
      </c>
      <c r="G52" s="41">
        <v>44806294</v>
      </c>
      <c r="H52" s="19">
        <v>25436964</v>
      </c>
      <c r="I52" s="19">
        <v>19369330</v>
      </c>
      <c r="J52" s="18">
        <v>76.1</v>
      </c>
      <c r="K52" s="41">
        <v>76191</v>
      </c>
      <c r="L52" s="19">
        <v>74214</v>
      </c>
      <c r="M52" s="19">
        <v>1976</v>
      </c>
      <c r="N52" s="18">
        <v>2.7</v>
      </c>
    </row>
    <row r="53" spans="1:14" ht="15">
      <c r="A53" s="20" t="s">
        <v>86</v>
      </c>
      <c r="B53" s="90" t="s">
        <v>498</v>
      </c>
      <c r="C53" s="17">
        <v>408.92</v>
      </c>
      <c r="D53" s="17">
        <v>375.58</v>
      </c>
      <c r="E53" s="17">
        <v>33.34</v>
      </c>
      <c r="F53" s="18">
        <v>8.9</v>
      </c>
      <c r="G53" s="41">
        <v>19439919</v>
      </c>
      <c r="H53" s="19">
        <v>17289914</v>
      </c>
      <c r="I53" s="19">
        <v>2150005</v>
      </c>
      <c r="J53" s="18">
        <v>12.4</v>
      </c>
      <c r="K53" s="41">
        <v>47540</v>
      </c>
      <c r="L53" s="19">
        <v>46035</v>
      </c>
      <c r="M53" s="19">
        <v>1504</v>
      </c>
      <c r="N53" s="18">
        <v>3.3</v>
      </c>
    </row>
    <row r="54" spans="1:14" ht="15">
      <c r="A54" s="82" t="s">
        <v>296</v>
      </c>
      <c r="B54" s="89" t="s">
        <v>379</v>
      </c>
      <c r="C54" s="83">
        <v>357.83</v>
      </c>
      <c r="D54" s="83">
        <v>338.92</v>
      </c>
      <c r="E54" s="83">
        <v>18.91</v>
      </c>
      <c r="F54" s="84">
        <v>5.6</v>
      </c>
      <c r="G54" s="85">
        <v>19220917</v>
      </c>
      <c r="H54" s="88">
        <v>17075142</v>
      </c>
      <c r="I54" s="88">
        <v>2145775</v>
      </c>
      <c r="J54" s="84">
        <v>12.6</v>
      </c>
      <c r="K54" s="85">
        <v>53715</v>
      </c>
      <c r="L54" s="88">
        <v>50381</v>
      </c>
      <c r="M54" s="88">
        <v>3334</v>
      </c>
      <c r="N54" s="84">
        <v>6.6</v>
      </c>
    </row>
    <row r="55" spans="1:14" ht="15">
      <c r="A55" s="20" t="s">
        <v>725</v>
      </c>
      <c r="B55" s="90" t="s">
        <v>1867</v>
      </c>
      <c r="C55" s="17">
        <v>55.08</v>
      </c>
      <c r="D55" s="17">
        <v>54.08</v>
      </c>
      <c r="E55" s="17">
        <v>1</v>
      </c>
      <c r="F55" s="18">
        <v>1.8</v>
      </c>
      <c r="G55" s="41">
        <v>3660774</v>
      </c>
      <c r="H55" s="19">
        <v>3014337</v>
      </c>
      <c r="I55" s="19">
        <v>646437</v>
      </c>
      <c r="J55" s="18">
        <v>21.4</v>
      </c>
      <c r="K55" s="41">
        <v>66463</v>
      </c>
      <c r="L55" s="19">
        <v>55738</v>
      </c>
      <c r="M55" s="19">
        <v>10724</v>
      </c>
      <c r="N55" s="18">
        <v>19.2</v>
      </c>
    </row>
    <row r="56" spans="1:14" ht="15">
      <c r="A56" s="20" t="s">
        <v>728</v>
      </c>
      <c r="B56" s="90" t="s">
        <v>1870</v>
      </c>
      <c r="C56" s="17">
        <v>76.25</v>
      </c>
      <c r="D56" s="17">
        <v>78.58</v>
      </c>
      <c r="E56" s="17">
        <v>-2.33</v>
      </c>
      <c r="F56" s="18">
        <v>-3</v>
      </c>
      <c r="G56" s="41">
        <v>3711189</v>
      </c>
      <c r="H56" s="19">
        <v>3659840</v>
      </c>
      <c r="I56" s="19">
        <v>51349</v>
      </c>
      <c r="J56" s="18">
        <v>1.4</v>
      </c>
      <c r="K56" s="41">
        <v>48671</v>
      </c>
      <c r="L56" s="19">
        <v>46575</v>
      </c>
      <c r="M56" s="19">
        <v>2097</v>
      </c>
      <c r="N56" s="18">
        <v>4.5</v>
      </c>
    </row>
    <row r="57" spans="1:14" ht="15">
      <c r="A57" s="20" t="s">
        <v>94</v>
      </c>
      <c r="B57" s="90" t="s">
        <v>380</v>
      </c>
      <c r="C57" s="17">
        <v>134.75</v>
      </c>
      <c r="D57" s="17">
        <v>125.67</v>
      </c>
      <c r="E57" s="17">
        <v>9.08</v>
      </c>
      <c r="F57" s="18">
        <v>7.2</v>
      </c>
      <c r="G57" s="41">
        <v>9433623</v>
      </c>
      <c r="H57" s="19">
        <v>8380941</v>
      </c>
      <c r="I57" s="19">
        <v>1052682</v>
      </c>
      <c r="J57" s="18">
        <v>12.6</v>
      </c>
      <c r="K57" s="41">
        <v>70008</v>
      </c>
      <c r="L57" s="19">
        <v>66690</v>
      </c>
      <c r="M57" s="19">
        <v>3318</v>
      </c>
      <c r="N57" s="18">
        <v>5</v>
      </c>
    </row>
    <row r="58" spans="1:14" ht="30">
      <c r="A58" s="20" t="s">
        <v>182</v>
      </c>
      <c r="B58" s="90" t="s">
        <v>1879</v>
      </c>
      <c r="C58" s="17">
        <v>11.92</v>
      </c>
      <c r="D58" s="17">
        <v>6.25</v>
      </c>
      <c r="E58" s="17">
        <v>5.67</v>
      </c>
      <c r="F58" s="18">
        <v>90.7</v>
      </c>
      <c r="G58" s="41">
        <v>617918</v>
      </c>
      <c r="H58" s="19">
        <v>312153</v>
      </c>
      <c r="I58" s="19">
        <v>305765</v>
      </c>
      <c r="J58" s="18">
        <v>98</v>
      </c>
      <c r="K58" s="41">
        <v>51839</v>
      </c>
      <c r="L58" s="19">
        <v>49944</v>
      </c>
      <c r="M58" s="19">
        <v>1894</v>
      </c>
      <c r="N58" s="18">
        <v>3.8</v>
      </c>
    </row>
    <row r="59" spans="1:14" ht="15">
      <c r="A59" s="82" t="s">
        <v>292</v>
      </c>
      <c r="B59" s="89" t="s">
        <v>504</v>
      </c>
      <c r="C59" s="83">
        <v>1022.17</v>
      </c>
      <c r="D59" s="83">
        <v>1057.42</v>
      </c>
      <c r="E59" s="83">
        <v>-35.25</v>
      </c>
      <c r="F59" s="84">
        <v>-3.3</v>
      </c>
      <c r="G59" s="85">
        <v>80134841</v>
      </c>
      <c r="H59" s="88">
        <v>79945472</v>
      </c>
      <c r="I59" s="88">
        <v>189369</v>
      </c>
      <c r="J59" s="84">
        <v>0.2</v>
      </c>
      <c r="K59" s="85">
        <v>78397</v>
      </c>
      <c r="L59" s="88">
        <v>75604</v>
      </c>
      <c r="M59" s="88">
        <v>2793</v>
      </c>
      <c r="N59" s="84">
        <v>3.7</v>
      </c>
    </row>
    <row r="60" spans="1:14" ht="15">
      <c r="A60" s="20" t="s">
        <v>143</v>
      </c>
      <c r="B60" s="90" t="s">
        <v>505</v>
      </c>
      <c r="C60" s="17">
        <v>562.58</v>
      </c>
      <c r="D60" s="17">
        <v>632.42</v>
      </c>
      <c r="E60" s="17">
        <v>-69.84</v>
      </c>
      <c r="F60" s="18">
        <v>-11</v>
      </c>
      <c r="G60" s="41">
        <v>37298888</v>
      </c>
      <c r="H60" s="19">
        <v>41340301</v>
      </c>
      <c r="I60" s="19">
        <v>-4041413</v>
      </c>
      <c r="J60" s="18">
        <v>-9.8</v>
      </c>
      <c r="K60" s="41">
        <v>66300</v>
      </c>
      <c r="L60" s="19">
        <v>65368</v>
      </c>
      <c r="M60" s="19">
        <v>931</v>
      </c>
      <c r="N60" s="18">
        <v>1.4</v>
      </c>
    </row>
    <row r="61" spans="1:14" ht="30">
      <c r="A61" s="20" t="s">
        <v>283</v>
      </c>
      <c r="B61" s="90" t="s">
        <v>771</v>
      </c>
      <c r="C61" s="17">
        <v>127.08</v>
      </c>
      <c r="D61" s="17">
        <v>103.25</v>
      </c>
      <c r="E61" s="17">
        <v>23.83</v>
      </c>
      <c r="F61" s="18">
        <v>23.1</v>
      </c>
      <c r="G61" s="41">
        <v>18149104</v>
      </c>
      <c r="H61" s="19">
        <v>17595188</v>
      </c>
      <c r="I61" s="19">
        <v>553916</v>
      </c>
      <c r="J61" s="18">
        <v>3.1</v>
      </c>
      <c r="K61" s="41">
        <v>142816</v>
      </c>
      <c r="L61" s="19">
        <v>170413</v>
      </c>
      <c r="M61" s="19">
        <v>-27597</v>
      </c>
      <c r="N61" s="18">
        <v>-16.2</v>
      </c>
    </row>
    <row r="62" spans="1:14" ht="15">
      <c r="A62" s="20" t="s">
        <v>266</v>
      </c>
      <c r="B62" s="90" t="s">
        <v>510</v>
      </c>
      <c r="C62" s="17">
        <v>329.5</v>
      </c>
      <c r="D62" s="17">
        <v>318.75</v>
      </c>
      <c r="E62" s="17">
        <v>10.75</v>
      </c>
      <c r="F62" s="18">
        <v>3.4</v>
      </c>
      <c r="G62" s="41">
        <v>24589469</v>
      </c>
      <c r="H62" s="19">
        <v>20901373</v>
      </c>
      <c r="I62" s="19">
        <v>3688096</v>
      </c>
      <c r="J62" s="18">
        <v>17.6</v>
      </c>
      <c r="K62" s="41">
        <v>74627</v>
      </c>
      <c r="L62" s="19">
        <v>65573</v>
      </c>
      <c r="M62" s="19">
        <v>9054</v>
      </c>
      <c r="N62" s="18">
        <v>13.8</v>
      </c>
    </row>
    <row r="63" spans="1:14" ht="15">
      <c r="A63" s="82" t="s">
        <v>290</v>
      </c>
      <c r="B63" s="89" t="s">
        <v>514</v>
      </c>
      <c r="C63" s="83">
        <v>1026.67</v>
      </c>
      <c r="D63" s="83">
        <v>922</v>
      </c>
      <c r="E63" s="83">
        <v>104.67</v>
      </c>
      <c r="F63" s="84">
        <v>11.4</v>
      </c>
      <c r="G63" s="85">
        <v>64527176</v>
      </c>
      <c r="H63" s="88">
        <v>53665180</v>
      </c>
      <c r="I63" s="88">
        <v>10861996</v>
      </c>
      <c r="J63" s="84">
        <v>20.2</v>
      </c>
      <c r="K63" s="85">
        <v>62851</v>
      </c>
      <c r="L63" s="88">
        <v>58205</v>
      </c>
      <c r="M63" s="88">
        <v>4646</v>
      </c>
      <c r="N63" s="84">
        <v>8</v>
      </c>
    </row>
    <row r="64" spans="1:14" ht="15">
      <c r="A64" s="20" t="s">
        <v>302</v>
      </c>
      <c r="B64" s="90" t="s">
        <v>517</v>
      </c>
      <c r="C64" s="17">
        <v>608.92</v>
      </c>
      <c r="D64" s="17">
        <v>556.42</v>
      </c>
      <c r="E64" s="17">
        <v>52.5</v>
      </c>
      <c r="F64" s="18">
        <v>9.4</v>
      </c>
      <c r="G64" s="41">
        <v>41792647</v>
      </c>
      <c r="H64" s="19">
        <v>35502333</v>
      </c>
      <c r="I64" s="19">
        <v>6290314</v>
      </c>
      <c r="J64" s="18">
        <v>17.7</v>
      </c>
      <c r="K64" s="41">
        <v>68634</v>
      </c>
      <c r="L64" s="19">
        <v>63805</v>
      </c>
      <c r="M64" s="19">
        <v>4829</v>
      </c>
      <c r="N64" s="18">
        <v>7.6</v>
      </c>
    </row>
    <row r="65" spans="1:14" ht="15">
      <c r="A65" s="82" t="s">
        <v>289</v>
      </c>
      <c r="B65" s="89" t="s">
        <v>522</v>
      </c>
      <c r="C65" s="83">
        <v>1522.42</v>
      </c>
      <c r="D65" s="83">
        <v>1406.92</v>
      </c>
      <c r="E65" s="83">
        <v>115.5</v>
      </c>
      <c r="F65" s="84">
        <v>8.2</v>
      </c>
      <c r="G65" s="85">
        <v>123042879</v>
      </c>
      <c r="H65" s="88">
        <v>110988027</v>
      </c>
      <c r="I65" s="88">
        <v>12054852</v>
      </c>
      <c r="J65" s="84">
        <v>10.9</v>
      </c>
      <c r="K65" s="85">
        <v>80821</v>
      </c>
      <c r="L65" s="88">
        <v>78887</v>
      </c>
      <c r="M65" s="88">
        <v>1933</v>
      </c>
      <c r="N65" s="84">
        <v>2.5</v>
      </c>
    </row>
    <row r="66" spans="1:14" ht="15">
      <c r="A66" s="20" t="s">
        <v>148</v>
      </c>
      <c r="B66" s="90" t="s">
        <v>774</v>
      </c>
      <c r="C66" s="17">
        <v>1522.42</v>
      </c>
      <c r="D66" s="17">
        <v>1406.92</v>
      </c>
      <c r="E66" s="17">
        <v>115.5</v>
      </c>
      <c r="F66" s="18">
        <v>8.2</v>
      </c>
      <c r="G66" s="41">
        <v>123042879</v>
      </c>
      <c r="H66" s="19">
        <v>110988027</v>
      </c>
      <c r="I66" s="19">
        <v>12054852</v>
      </c>
      <c r="J66" s="18">
        <v>10.9</v>
      </c>
      <c r="K66" s="41">
        <v>80821</v>
      </c>
      <c r="L66" s="19">
        <v>78887</v>
      </c>
      <c r="M66" s="19">
        <v>1933</v>
      </c>
      <c r="N66" s="18">
        <v>2.5</v>
      </c>
    </row>
    <row r="67" spans="1:14" ht="15">
      <c r="A67" s="82" t="s">
        <v>308</v>
      </c>
      <c r="B67" s="89" t="s">
        <v>672</v>
      </c>
      <c r="C67" s="83">
        <v>90.58</v>
      </c>
      <c r="D67" s="83">
        <v>82.5</v>
      </c>
      <c r="E67" s="83">
        <v>8.08</v>
      </c>
      <c r="F67" s="84">
        <v>9.8</v>
      </c>
      <c r="G67" s="85">
        <v>8439647</v>
      </c>
      <c r="H67" s="88">
        <v>7732751</v>
      </c>
      <c r="I67" s="88">
        <v>706896</v>
      </c>
      <c r="J67" s="84">
        <v>9.1</v>
      </c>
      <c r="K67" s="85">
        <v>93173</v>
      </c>
      <c r="L67" s="88">
        <v>93730</v>
      </c>
      <c r="M67" s="88">
        <v>-557</v>
      </c>
      <c r="N67" s="84">
        <v>-0.6</v>
      </c>
    </row>
    <row r="68" spans="1:14" ht="15">
      <c r="A68" s="20" t="s">
        <v>84</v>
      </c>
      <c r="B68" s="90" t="s">
        <v>672</v>
      </c>
      <c r="C68" s="17">
        <v>90.58</v>
      </c>
      <c r="D68" s="17">
        <v>82.5</v>
      </c>
      <c r="E68" s="17">
        <v>8.08</v>
      </c>
      <c r="F68" s="18">
        <v>9.8</v>
      </c>
      <c r="G68" s="41">
        <v>8439647</v>
      </c>
      <c r="H68" s="19">
        <v>7732751</v>
      </c>
      <c r="I68" s="19">
        <v>706896</v>
      </c>
      <c r="J68" s="18">
        <v>9.1</v>
      </c>
      <c r="K68" s="41">
        <v>93173</v>
      </c>
      <c r="L68" s="19">
        <v>93730</v>
      </c>
      <c r="M68" s="19">
        <v>-557</v>
      </c>
      <c r="N68" s="18">
        <v>-0.6</v>
      </c>
    </row>
    <row r="69" spans="1:14" ht="15">
      <c r="A69" s="82" t="s">
        <v>304</v>
      </c>
      <c r="B69" s="89" t="s">
        <v>532</v>
      </c>
      <c r="C69" s="83">
        <v>1385</v>
      </c>
      <c r="D69" s="83">
        <v>1358.67</v>
      </c>
      <c r="E69" s="83">
        <v>26.33</v>
      </c>
      <c r="F69" s="84">
        <v>1.9</v>
      </c>
      <c r="G69" s="85">
        <v>64506331</v>
      </c>
      <c r="H69" s="88">
        <v>60464151</v>
      </c>
      <c r="I69" s="88">
        <v>4042180</v>
      </c>
      <c r="J69" s="84">
        <v>6.7</v>
      </c>
      <c r="K69" s="85">
        <v>46575</v>
      </c>
      <c r="L69" s="88">
        <v>44502</v>
      </c>
      <c r="M69" s="88">
        <v>2073</v>
      </c>
      <c r="N69" s="84">
        <v>4.7</v>
      </c>
    </row>
    <row r="70" spans="1:14" ht="15">
      <c r="A70" s="20" t="s">
        <v>108</v>
      </c>
      <c r="B70" s="90" t="s">
        <v>533</v>
      </c>
      <c r="C70" s="17">
        <v>1308.08</v>
      </c>
      <c r="D70" s="17">
        <v>1286</v>
      </c>
      <c r="E70" s="17">
        <v>22.08</v>
      </c>
      <c r="F70" s="18">
        <v>1.7</v>
      </c>
      <c r="G70" s="41">
        <v>59762154</v>
      </c>
      <c r="H70" s="19">
        <v>56079595</v>
      </c>
      <c r="I70" s="19">
        <v>3682559</v>
      </c>
      <c r="J70" s="18">
        <v>6.6</v>
      </c>
      <c r="K70" s="41">
        <v>45687</v>
      </c>
      <c r="L70" s="19">
        <v>43608</v>
      </c>
      <c r="M70" s="19">
        <v>2079</v>
      </c>
      <c r="N70" s="18">
        <v>4.8</v>
      </c>
    </row>
    <row r="71" spans="1:14" ht="15">
      <c r="A71" s="20" t="s">
        <v>169</v>
      </c>
      <c r="B71" s="90" t="s">
        <v>542</v>
      </c>
      <c r="C71" s="17">
        <v>76.92</v>
      </c>
      <c r="D71" s="17">
        <v>72.67</v>
      </c>
      <c r="E71" s="17">
        <v>4.25</v>
      </c>
      <c r="F71" s="18">
        <v>5.8</v>
      </c>
      <c r="G71" s="41">
        <v>4744177</v>
      </c>
      <c r="H71" s="19">
        <v>4384556</v>
      </c>
      <c r="I71" s="19">
        <v>359621</v>
      </c>
      <c r="J71" s="18">
        <v>8.2</v>
      </c>
      <c r="K71" s="41">
        <v>61677</v>
      </c>
      <c r="L71" s="19">
        <v>60335</v>
      </c>
      <c r="M71" s="19">
        <v>1342</v>
      </c>
      <c r="N71" s="18">
        <v>2.2</v>
      </c>
    </row>
    <row r="72" spans="1:14" ht="15">
      <c r="A72" s="82" t="s">
        <v>288</v>
      </c>
      <c r="B72" s="89" t="s">
        <v>546</v>
      </c>
      <c r="C72" s="83">
        <v>258.33</v>
      </c>
      <c r="D72" s="83">
        <v>250.5</v>
      </c>
      <c r="E72" s="83">
        <v>7.83</v>
      </c>
      <c r="F72" s="84">
        <v>3.1</v>
      </c>
      <c r="G72" s="85">
        <v>7187030</v>
      </c>
      <c r="H72" s="88">
        <v>6598920</v>
      </c>
      <c r="I72" s="88">
        <v>588110</v>
      </c>
      <c r="J72" s="84">
        <v>8.9</v>
      </c>
      <c r="K72" s="85">
        <v>27821</v>
      </c>
      <c r="L72" s="88">
        <v>26343</v>
      </c>
      <c r="M72" s="88">
        <v>1478</v>
      </c>
      <c r="N72" s="84">
        <v>5.6</v>
      </c>
    </row>
    <row r="73" spans="1:14" ht="15">
      <c r="A73" s="20" t="s">
        <v>34</v>
      </c>
      <c r="B73" s="90" t="s">
        <v>546</v>
      </c>
      <c r="C73" s="17">
        <v>258.33</v>
      </c>
      <c r="D73" s="17">
        <v>250.5</v>
      </c>
      <c r="E73" s="17">
        <v>7.83</v>
      </c>
      <c r="F73" s="18">
        <v>3.1</v>
      </c>
      <c r="G73" s="41">
        <v>7187030</v>
      </c>
      <c r="H73" s="19">
        <v>6598920</v>
      </c>
      <c r="I73" s="19">
        <v>588110</v>
      </c>
      <c r="J73" s="18">
        <v>8.9</v>
      </c>
      <c r="K73" s="41">
        <v>27821</v>
      </c>
      <c r="L73" s="19">
        <v>26343</v>
      </c>
      <c r="M73" s="19">
        <v>1478</v>
      </c>
      <c r="N73" s="18">
        <v>5.6</v>
      </c>
    </row>
    <row r="74" spans="1:14" ht="15">
      <c r="A74" s="82" t="s">
        <v>300</v>
      </c>
      <c r="B74" s="89" t="s">
        <v>554</v>
      </c>
      <c r="C74" s="83">
        <v>5963.83</v>
      </c>
      <c r="D74" s="83">
        <v>5809.25</v>
      </c>
      <c r="E74" s="83">
        <v>154.58</v>
      </c>
      <c r="F74" s="84">
        <v>2.7</v>
      </c>
      <c r="G74" s="85">
        <v>359176287</v>
      </c>
      <c r="H74" s="88">
        <v>348371076</v>
      </c>
      <c r="I74" s="88">
        <v>10805211</v>
      </c>
      <c r="J74" s="84">
        <v>3.1</v>
      </c>
      <c r="K74" s="85">
        <v>60226</v>
      </c>
      <c r="L74" s="88">
        <v>59968</v>
      </c>
      <c r="M74" s="88">
        <v>257</v>
      </c>
      <c r="N74" s="84">
        <v>0.4</v>
      </c>
    </row>
    <row r="75" spans="1:14" ht="15">
      <c r="A75" s="20" t="s">
        <v>213</v>
      </c>
      <c r="B75" s="90" t="s">
        <v>555</v>
      </c>
      <c r="C75" s="17">
        <v>2335.25</v>
      </c>
      <c r="D75" s="17">
        <v>2268.33</v>
      </c>
      <c r="E75" s="17">
        <v>66.92</v>
      </c>
      <c r="F75" s="18">
        <v>3</v>
      </c>
      <c r="G75" s="41">
        <v>173988287</v>
      </c>
      <c r="H75" s="19">
        <v>172614777</v>
      </c>
      <c r="I75" s="19">
        <v>1373510</v>
      </c>
      <c r="J75" s="18">
        <v>0.8</v>
      </c>
      <c r="K75" s="41">
        <v>74505</v>
      </c>
      <c r="L75" s="19">
        <v>76098</v>
      </c>
      <c r="M75" s="19">
        <v>-1593</v>
      </c>
      <c r="N75" s="18">
        <v>-2.1</v>
      </c>
    </row>
    <row r="76" spans="1:14" ht="15">
      <c r="A76" s="20" t="s">
        <v>17</v>
      </c>
      <c r="B76" s="90" t="s">
        <v>381</v>
      </c>
      <c r="C76" s="17">
        <v>1525.5</v>
      </c>
      <c r="D76" s="17">
        <v>1461.67</v>
      </c>
      <c r="E76" s="17">
        <v>63.83</v>
      </c>
      <c r="F76" s="18">
        <v>4.4</v>
      </c>
      <c r="G76" s="41">
        <v>110173804</v>
      </c>
      <c r="H76" s="19">
        <v>104491182</v>
      </c>
      <c r="I76" s="19">
        <v>5682622</v>
      </c>
      <c r="J76" s="18">
        <v>5.4</v>
      </c>
      <c r="K76" s="41">
        <v>72221</v>
      </c>
      <c r="L76" s="19">
        <v>71488</v>
      </c>
      <c r="M76" s="19">
        <v>734</v>
      </c>
      <c r="N76" s="18">
        <v>1</v>
      </c>
    </row>
    <row r="77" spans="1:14" ht="15">
      <c r="A77" s="20" t="s">
        <v>103</v>
      </c>
      <c r="B77" s="90" t="s">
        <v>561</v>
      </c>
      <c r="C77" s="17">
        <v>870.42</v>
      </c>
      <c r="D77" s="17">
        <v>855.58</v>
      </c>
      <c r="E77" s="17">
        <v>14.84</v>
      </c>
      <c r="F77" s="18">
        <v>1.7</v>
      </c>
      <c r="G77" s="41">
        <v>38712490</v>
      </c>
      <c r="H77" s="19">
        <v>36686537</v>
      </c>
      <c r="I77" s="19">
        <v>2025953</v>
      </c>
      <c r="J77" s="18">
        <v>5.5</v>
      </c>
      <c r="K77" s="41">
        <v>44476</v>
      </c>
      <c r="L77" s="19">
        <v>42879</v>
      </c>
      <c r="M77" s="19">
        <v>1597</v>
      </c>
      <c r="N77" s="18">
        <v>3.7</v>
      </c>
    </row>
    <row r="78" spans="1:14" ht="15">
      <c r="A78" s="20" t="s">
        <v>38</v>
      </c>
      <c r="B78" s="90" t="s">
        <v>566</v>
      </c>
      <c r="C78" s="17">
        <v>1232.67</v>
      </c>
      <c r="D78" s="17">
        <v>1223.67</v>
      </c>
      <c r="E78" s="17">
        <v>9</v>
      </c>
      <c r="F78" s="18">
        <v>0.7</v>
      </c>
      <c r="G78" s="41">
        <v>36301706</v>
      </c>
      <c r="H78" s="19">
        <v>34578580</v>
      </c>
      <c r="I78" s="19">
        <v>1723126</v>
      </c>
      <c r="J78" s="18">
        <v>5</v>
      </c>
      <c r="K78" s="41">
        <v>29450</v>
      </c>
      <c r="L78" s="19">
        <v>28258</v>
      </c>
      <c r="M78" s="19">
        <v>1192</v>
      </c>
      <c r="N78" s="18">
        <v>4.2</v>
      </c>
    </row>
    <row r="79" spans="1:14" ht="15">
      <c r="A79" s="82" t="s">
        <v>295</v>
      </c>
      <c r="B79" s="89" t="s">
        <v>571</v>
      </c>
      <c r="C79" s="83">
        <v>765.08</v>
      </c>
      <c r="D79" s="83">
        <v>714</v>
      </c>
      <c r="E79" s="83">
        <v>51.08</v>
      </c>
      <c r="F79" s="84">
        <v>7.2</v>
      </c>
      <c r="G79" s="85">
        <v>18050992</v>
      </c>
      <c r="H79" s="88">
        <v>15387550</v>
      </c>
      <c r="I79" s="88">
        <v>2663442</v>
      </c>
      <c r="J79" s="84">
        <v>17.3</v>
      </c>
      <c r="K79" s="85">
        <v>23594</v>
      </c>
      <c r="L79" s="88">
        <v>21551</v>
      </c>
      <c r="M79" s="88">
        <v>2042</v>
      </c>
      <c r="N79" s="84">
        <v>9.5</v>
      </c>
    </row>
    <row r="80" spans="1:14" ht="15">
      <c r="A80" s="20" t="s">
        <v>238</v>
      </c>
      <c r="B80" s="90" t="s">
        <v>572</v>
      </c>
      <c r="C80" s="17">
        <v>174.17</v>
      </c>
      <c r="D80" s="17">
        <v>175.33</v>
      </c>
      <c r="E80" s="17">
        <v>-1.16</v>
      </c>
      <c r="F80" s="18">
        <v>-0.7</v>
      </c>
      <c r="G80" s="41">
        <v>2832065</v>
      </c>
      <c r="H80" s="19">
        <v>2676557</v>
      </c>
      <c r="I80" s="19">
        <v>155508</v>
      </c>
      <c r="J80" s="18">
        <v>5.8</v>
      </c>
      <c r="K80" s="41">
        <v>16260</v>
      </c>
      <c r="L80" s="19">
        <v>15266</v>
      </c>
      <c r="M80" s="19">
        <v>995</v>
      </c>
      <c r="N80" s="18">
        <v>6.5</v>
      </c>
    </row>
    <row r="81" spans="1:14" ht="15">
      <c r="A81" s="20" t="s">
        <v>72</v>
      </c>
      <c r="B81" s="90" t="s">
        <v>576</v>
      </c>
      <c r="C81" s="17">
        <v>29.42</v>
      </c>
      <c r="D81" s="17">
        <v>27.67</v>
      </c>
      <c r="E81" s="17">
        <v>1.75</v>
      </c>
      <c r="F81" s="18">
        <v>6.3</v>
      </c>
      <c r="G81" s="41">
        <v>1226546</v>
      </c>
      <c r="H81" s="19">
        <v>1176563</v>
      </c>
      <c r="I81" s="19">
        <v>49983</v>
      </c>
      <c r="J81" s="18">
        <v>4.2</v>
      </c>
      <c r="K81" s="41">
        <v>41691</v>
      </c>
      <c r="L81" s="19">
        <v>42521</v>
      </c>
      <c r="M81" s="19">
        <v>-830</v>
      </c>
      <c r="N81" s="18">
        <v>-2</v>
      </c>
    </row>
    <row r="82" spans="1:14" ht="15">
      <c r="A82" s="20" t="s">
        <v>40</v>
      </c>
      <c r="B82" s="90" t="s">
        <v>577</v>
      </c>
      <c r="C82" s="17">
        <v>561.5</v>
      </c>
      <c r="D82" s="17">
        <v>511</v>
      </c>
      <c r="E82" s="17">
        <v>50.5</v>
      </c>
      <c r="F82" s="18">
        <v>9.9</v>
      </c>
      <c r="G82" s="41">
        <v>13992381</v>
      </c>
      <c r="H82" s="19">
        <v>11534430</v>
      </c>
      <c r="I82" s="19">
        <v>2457951</v>
      </c>
      <c r="J82" s="18">
        <v>21.3</v>
      </c>
      <c r="K82" s="41">
        <v>24920</v>
      </c>
      <c r="L82" s="19">
        <v>22572</v>
      </c>
      <c r="M82" s="19">
        <v>2347</v>
      </c>
      <c r="N82" s="18">
        <v>10.4</v>
      </c>
    </row>
    <row r="83" spans="1:14" ht="15">
      <c r="A83" s="82" t="s">
        <v>297</v>
      </c>
      <c r="B83" s="89" t="s">
        <v>581</v>
      </c>
      <c r="C83" s="83">
        <v>4071.08</v>
      </c>
      <c r="D83" s="83">
        <v>4090.5</v>
      </c>
      <c r="E83" s="83">
        <v>-19.42</v>
      </c>
      <c r="F83" s="84">
        <v>-0.5</v>
      </c>
      <c r="G83" s="85">
        <v>91290779</v>
      </c>
      <c r="H83" s="88">
        <v>88759993</v>
      </c>
      <c r="I83" s="88">
        <v>2530786</v>
      </c>
      <c r="J83" s="84">
        <v>2.9</v>
      </c>
      <c r="K83" s="85">
        <v>22424</v>
      </c>
      <c r="L83" s="88">
        <v>21699</v>
      </c>
      <c r="M83" s="88">
        <v>725</v>
      </c>
      <c r="N83" s="84">
        <v>3.3</v>
      </c>
    </row>
    <row r="84" spans="1:14" ht="15">
      <c r="A84" s="20" t="s">
        <v>37</v>
      </c>
      <c r="B84" s="90" t="s">
        <v>382</v>
      </c>
      <c r="C84" s="17">
        <v>657.08</v>
      </c>
      <c r="D84" s="17">
        <v>690.33</v>
      </c>
      <c r="E84" s="17">
        <v>-33.25</v>
      </c>
      <c r="F84" s="18">
        <v>-4.8</v>
      </c>
      <c r="G84" s="41">
        <v>16602709</v>
      </c>
      <c r="H84" s="19">
        <v>17343600</v>
      </c>
      <c r="I84" s="19">
        <v>-740891</v>
      </c>
      <c r="J84" s="18">
        <v>-4.3</v>
      </c>
      <c r="K84" s="41">
        <v>25267</v>
      </c>
      <c r="L84" s="19">
        <v>25124</v>
      </c>
      <c r="M84" s="19">
        <v>144</v>
      </c>
      <c r="N84" s="18">
        <v>0.6</v>
      </c>
    </row>
    <row r="85" spans="1:14" ht="15">
      <c r="A85" s="20" t="s">
        <v>152</v>
      </c>
      <c r="B85" s="90" t="s">
        <v>583</v>
      </c>
      <c r="C85" s="17">
        <v>3414</v>
      </c>
      <c r="D85" s="17">
        <v>3400.17</v>
      </c>
      <c r="E85" s="17">
        <v>13.83</v>
      </c>
      <c r="F85" s="18">
        <v>0.4</v>
      </c>
      <c r="G85" s="41">
        <v>74688070</v>
      </c>
      <c r="H85" s="19">
        <v>71416393</v>
      </c>
      <c r="I85" s="19">
        <v>3271677</v>
      </c>
      <c r="J85" s="18">
        <v>4.6</v>
      </c>
      <c r="K85" s="41">
        <v>21877</v>
      </c>
      <c r="L85" s="19">
        <v>21004</v>
      </c>
      <c r="M85" s="19">
        <v>873</v>
      </c>
      <c r="N85" s="18">
        <v>4.2</v>
      </c>
    </row>
    <row r="86" spans="1:14" ht="15">
      <c r="A86" s="82" t="s">
        <v>305</v>
      </c>
      <c r="B86" s="89" t="s">
        <v>587</v>
      </c>
      <c r="C86" s="83">
        <v>1403.5</v>
      </c>
      <c r="D86" s="83">
        <v>1372.67</v>
      </c>
      <c r="E86" s="83">
        <v>30.83</v>
      </c>
      <c r="F86" s="84">
        <v>2.2</v>
      </c>
      <c r="G86" s="85">
        <v>72102878</v>
      </c>
      <c r="H86" s="88">
        <v>65885961</v>
      </c>
      <c r="I86" s="88">
        <v>6216917</v>
      </c>
      <c r="J86" s="84">
        <v>9.4</v>
      </c>
      <c r="K86" s="85">
        <v>51374</v>
      </c>
      <c r="L86" s="88">
        <v>47998</v>
      </c>
      <c r="M86" s="88">
        <v>3375</v>
      </c>
      <c r="N86" s="84">
        <v>7</v>
      </c>
    </row>
    <row r="87" spans="1:14" ht="15">
      <c r="A87" s="20" t="s">
        <v>130</v>
      </c>
      <c r="B87" s="90" t="s">
        <v>588</v>
      </c>
      <c r="C87" s="17">
        <v>734.25</v>
      </c>
      <c r="D87" s="17">
        <v>727.25</v>
      </c>
      <c r="E87" s="17">
        <v>7</v>
      </c>
      <c r="F87" s="18">
        <v>1</v>
      </c>
      <c r="G87" s="41">
        <v>48683665</v>
      </c>
      <c r="H87" s="19">
        <v>44700915</v>
      </c>
      <c r="I87" s="19">
        <v>3982750</v>
      </c>
      <c r="J87" s="18">
        <v>8.9</v>
      </c>
      <c r="K87" s="41">
        <v>66304</v>
      </c>
      <c r="L87" s="19">
        <v>61466</v>
      </c>
      <c r="M87" s="19">
        <v>4838</v>
      </c>
      <c r="N87" s="18">
        <v>7.9</v>
      </c>
    </row>
    <row r="88" spans="1:14" ht="15">
      <c r="A88" s="20" t="s">
        <v>242</v>
      </c>
      <c r="B88" s="90" t="s">
        <v>592</v>
      </c>
      <c r="C88" s="17">
        <v>280.67</v>
      </c>
      <c r="D88" s="17">
        <v>274.58</v>
      </c>
      <c r="E88" s="17">
        <v>6.09</v>
      </c>
      <c r="F88" s="18">
        <v>2.2</v>
      </c>
      <c r="G88" s="41">
        <v>9579569</v>
      </c>
      <c r="H88" s="19">
        <v>8646552</v>
      </c>
      <c r="I88" s="19">
        <v>933017</v>
      </c>
      <c r="J88" s="18">
        <v>10.8</v>
      </c>
      <c r="K88" s="41">
        <v>34131</v>
      </c>
      <c r="L88" s="19">
        <v>31490</v>
      </c>
      <c r="M88" s="19">
        <v>2641</v>
      </c>
      <c r="N88" s="18">
        <v>8.4</v>
      </c>
    </row>
    <row r="89" spans="1:14" ht="15">
      <c r="A89" s="20" t="s">
        <v>178</v>
      </c>
      <c r="B89" s="90" t="s">
        <v>597</v>
      </c>
      <c r="C89" s="17">
        <v>375.42</v>
      </c>
      <c r="D89" s="17">
        <v>356.58</v>
      </c>
      <c r="E89" s="17">
        <v>18.84</v>
      </c>
      <c r="F89" s="18">
        <v>5.3</v>
      </c>
      <c r="G89" s="41">
        <v>13549288</v>
      </c>
      <c r="H89" s="19">
        <v>12324443</v>
      </c>
      <c r="I89" s="19">
        <v>1224845</v>
      </c>
      <c r="J89" s="18">
        <v>9.9</v>
      </c>
      <c r="K89" s="41">
        <v>36091</v>
      </c>
      <c r="L89" s="19">
        <v>34563</v>
      </c>
      <c r="M89" s="19">
        <v>1528</v>
      </c>
      <c r="N89" s="18">
        <v>4.4</v>
      </c>
    </row>
    <row r="90" spans="1:14" ht="15">
      <c r="A90" s="20" t="s">
        <v>205</v>
      </c>
      <c r="B90" s="90" t="s">
        <v>603</v>
      </c>
      <c r="C90" s="17">
        <v>13.17</v>
      </c>
      <c r="D90" s="17">
        <v>14.25</v>
      </c>
      <c r="E90" s="17">
        <v>-1.08</v>
      </c>
      <c r="F90" s="18">
        <v>-7.6</v>
      </c>
      <c r="G90" s="41">
        <v>290356</v>
      </c>
      <c r="H90" s="19">
        <v>214051</v>
      </c>
      <c r="I90" s="19">
        <v>76305</v>
      </c>
      <c r="J90" s="18">
        <v>35.6</v>
      </c>
      <c r="K90" s="41">
        <v>22047</v>
      </c>
      <c r="L90" s="19">
        <v>15021</v>
      </c>
      <c r="M90" s="19">
        <v>7026</v>
      </c>
      <c r="N90" s="18">
        <v>46.8</v>
      </c>
    </row>
    <row r="91" spans="1:14" ht="15">
      <c r="A91" s="20" t="s">
        <v>341</v>
      </c>
      <c r="B91" s="90" t="s">
        <v>383</v>
      </c>
      <c r="C91" s="17">
        <v>9.83</v>
      </c>
      <c r="D91" s="17">
        <v>12.17</v>
      </c>
      <c r="E91" s="17">
        <v>-2.34</v>
      </c>
      <c r="F91" s="18">
        <v>-19.2</v>
      </c>
      <c r="G91" s="41">
        <v>764662</v>
      </c>
      <c r="H91" s="19">
        <v>922555</v>
      </c>
      <c r="I91" s="19">
        <v>-157893</v>
      </c>
      <c r="J91" s="18">
        <v>-17.1</v>
      </c>
      <c r="K91" s="41">
        <v>77789</v>
      </c>
      <c r="L91" s="19">
        <v>75806</v>
      </c>
      <c r="M91" s="19">
        <v>1983</v>
      </c>
      <c r="N91" s="18">
        <v>2.6</v>
      </c>
    </row>
    <row r="92" spans="1:14" ht="15">
      <c r="A92" s="20"/>
      <c r="B92" s="90"/>
      <c r="C92" s="17"/>
      <c r="D92" s="17"/>
      <c r="E92" s="17"/>
      <c r="F92" s="18"/>
      <c r="G92" s="41"/>
      <c r="H92" s="19"/>
      <c r="I92" s="19"/>
      <c r="J92" s="18"/>
      <c r="K92" s="41"/>
      <c r="L92" s="19"/>
      <c r="M92" s="19"/>
      <c r="N92" s="18"/>
    </row>
    <row r="93" spans="1:14" ht="15">
      <c r="A93" s="2" t="s">
        <v>45</v>
      </c>
      <c r="B93" s="97" t="s">
        <v>92</v>
      </c>
      <c r="C93" s="14">
        <v>666</v>
      </c>
      <c r="D93" s="14">
        <v>655.42</v>
      </c>
      <c r="E93" s="14">
        <v>10.58</v>
      </c>
      <c r="F93" s="15">
        <v>1.6</v>
      </c>
      <c r="G93" s="39">
        <v>57123580</v>
      </c>
      <c r="H93" s="16">
        <v>54540748</v>
      </c>
      <c r="I93" s="16">
        <v>2582832</v>
      </c>
      <c r="J93" s="15">
        <v>4.7</v>
      </c>
      <c r="K93" s="39">
        <v>85771</v>
      </c>
      <c r="L93" s="16">
        <v>83215</v>
      </c>
      <c r="M93" s="16">
        <v>2556</v>
      </c>
      <c r="N93" s="15">
        <v>3.1</v>
      </c>
    </row>
    <row r="94" spans="1:14" ht="15">
      <c r="A94" s="82" t="s">
        <v>291</v>
      </c>
      <c r="B94" s="89" t="s">
        <v>384</v>
      </c>
      <c r="C94" s="83">
        <v>183.58</v>
      </c>
      <c r="D94" s="83">
        <v>183.42</v>
      </c>
      <c r="E94" s="83">
        <v>0.16</v>
      </c>
      <c r="F94" s="84">
        <v>0.1</v>
      </c>
      <c r="G94" s="85">
        <v>12158433</v>
      </c>
      <c r="H94" s="88">
        <v>11755448</v>
      </c>
      <c r="I94" s="88">
        <v>402985</v>
      </c>
      <c r="J94" s="84">
        <v>3.4</v>
      </c>
      <c r="K94" s="85">
        <v>66230</v>
      </c>
      <c r="L94" s="88">
        <v>64090</v>
      </c>
      <c r="M94" s="88">
        <v>2139</v>
      </c>
      <c r="N94" s="84">
        <v>3.3</v>
      </c>
    </row>
    <row r="95" spans="1:14" ht="15">
      <c r="A95" s="20" t="s">
        <v>132</v>
      </c>
      <c r="B95" s="90" t="s">
        <v>497</v>
      </c>
      <c r="C95" s="17">
        <v>183.58</v>
      </c>
      <c r="D95" s="17">
        <v>183.42</v>
      </c>
      <c r="E95" s="17">
        <v>0.16</v>
      </c>
      <c r="F95" s="18">
        <v>0.1</v>
      </c>
      <c r="G95" s="41">
        <v>12158433</v>
      </c>
      <c r="H95" s="19">
        <v>11755448</v>
      </c>
      <c r="I95" s="19">
        <v>402985</v>
      </c>
      <c r="J95" s="18">
        <v>3.4</v>
      </c>
      <c r="K95" s="41">
        <v>66230</v>
      </c>
      <c r="L95" s="19">
        <v>64090</v>
      </c>
      <c r="M95" s="19">
        <v>2139</v>
      </c>
      <c r="N95" s="18">
        <v>3.3</v>
      </c>
    </row>
    <row r="96" spans="1:14" s="3" customFormat="1" ht="15">
      <c r="A96" s="82" t="s">
        <v>287</v>
      </c>
      <c r="B96" s="89" t="s">
        <v>604</v>
      </c>
      <c r="C96" s="83">
        <v>423.5</v>
      </c>
      <c r="D96" s="83">
        <v>408.67</v>
      </c>
      <c r="E96" s="83">
        <v>14.83</v>
      </c>
      <c r="F96" s="84">
        <v>3.6</v>
      </c>
      <c r="G96" s="85">
        <v>38417343</v>
      </c>
      <c r="H96" s="88">
        <v>36101179</v>
      </c>
      <c r="I96" s="88">
        <v>2316164</v>
      </c>
      <c r="J96" s="84">
        <v>6.4</v>
      </c>
      <c r="K96" s="85">
        <v>90714</v>
      </c>
      <c r="L96" s="88">
        <v>88338</v>
      </c>
      <c r="M96" s="88">
        <v>2376</v>
      </c>
      <c r="N96" s="84">
        <v>2.7</v>
      </c>
    </row>
    <row r="97" spans="1:14" ht="15">
      <c r="A97" s="20" t="s">
        <v>16</v>
      </c>
      <c r="B97" s="90" t="s">
        <v>606</v>
      </c>
      <c r="C97" s="17">
        <v>53.5</v>
      </c>
      <c r="D97" s="17">
        <v>47.83</v>
      </c>
      <c r="E97" s="17">
        <v>5.67</v>
      </c>
      <c r="F97" s="18">
        <v>11.9</v>
      </c>
      <c r="G97" s="41">
        <v>5991922</v>
      </c>
      <c r="H97" s="19">
        <v>5149875</v>
      </c>
      <c r="I97" s="19">
        <v>842047</v>
      </c>
      <c r="J97" s="18">
        <v>16.4</v>
      </c>
      <c r="K97" s="41">
        <v>111999</v>
      </c>
      <c r="L97" s="19">
        <v>107670</v>
      </c>
      <c r="M97" s="19">
        <v>4328</v>
      </c>
      <c r="N97" s="18">
        <v>4</v>
      </c>
    </row>
    <row r="98" spans="1:14" ht="15">
      <c r="A98" s="20" t="s">
        <v>161</v>
      </c>
      <c r="B98" s="90" t="s">
        <v>678</v>
      </c>
      <c r="C98" s="17">
        <v>235.75</v>
      </c>
      <c r="D98" s="17">
        <v>232.58</v>
      </c>
      <c r="E98" s="17">
        <v>3.17</v>
      </c>
      <c r="F98" s="18">
        <v>1.4</v>
      </c>
      <c r="G98" s="41">
        <v>21607684</v>
      </c>
      <c r="H98" s="19">
        <v>20944156</v>
      </c>
      <c r="I98" s="19">
        <v>663528</v>
      </c>
      <c r="J98" s="18">
        <v>3.2</v>
      </c>
      <c r="K98" s="41">
        <v>91655</v>
      </c>
      <c r="L98" s="19">
        <v>90051</v>
      </c>
      <c r="M98" s="19">
        <v>1604</v>
      </c>
      <c r="N98" s="18">
        <v>1.8</v>
      </c>
    </row>
    <row r="99" spans="1:14" ht="15">
      <c r="A99" s="20" t="s">
        <v>41</v>
      </c>
      <c r="B99" s="90" t="s">
        <v>679</v>
      </c>
      <c r="C99" s="17">
        <v>103.67</v>
      </c>
      <c r="D99" s="17">
        <v>97.92</v>
      </c>
      <c r="E99" s="17">
        <v>5.75</v>
      </c>
      <c r="F99" s="18">
        <v>5.9</v>
      </c>
      <c r="G99" s="41">
        <v>8287365</v>
      </c>
      <c r="H99" s="19">
        <v>7688568</v>
      </c>
      <c r="I99" s="19">
        <v>598797</v>
      </c>
      <c r="J99" s="18">
        <v>7.8</v>
      </c>
      <c r="K99" s="41">
        <v>79940</v>
      </c>
      <c r="L99" s="19">
        <v>78519</v>
      </c>
      <c r="M99" s="19">
        <v>1421</v>
      </c>
      <c r="N99" s="18">
        <v>1.8</v>
      </c>
    </row>
    <row r="100" spans="1:14" ht="15">
      <c r="A100" s="20"/>
      <c r="B100" s="90"/>
      <c r="C100" s="17"/>
      <c r="D100" s="17"/>
      <c r="E100" s="17"/>
      <c r="F100" s="18"/>
      <c r="G100" s="41"/>
      <c r="H100" s="19"/>
      <c r="I100" s="19"/>
      <c r="J100" s="18"/>
      <c r="K100" s="41"/>
      <c r="L100" s="19"/>
      <c r="M100" s="19"/>
      <c r="N100" s="18"/>
    </row>
    <row r="101" spans="1:14" ht="15">
      <c r="A101" s="2" t="s">
        <v>45</v>
      </c>
      <c r="B101" s="97" t="s">
        <v>265</v>
      </c>
      <c r="C101" s="14">
        <v>731.17</v>
      </c>
      <c r="D101" s="14">
        <v>704.75</v>
      </c>
      <c r="E101" s="14">
        <v>26.42</v>
      </c>
      <c r="F101" s="15">
        <v>3.7</v>
      </c>
      <c r="G101" s="39">
        <v>47858549</v>
      </c>
      <c r="H101" s="16">
        <v>42492101</v>
      </c>
      <c r="I101" s="16">
        <v>5366448</v>
      </c>
      <c r="J101" s="15">
        <v>12.6</v>
      </c>
      <c r="K101" s="39">
        <v>65455</v>
      </c>
      <c r="L101" s="16">
        <v>60294</v>
      </c>
      <c r="M101" s="16">
        <v>5161</v>
      </c>
      <c r="N101" s="15">
        <v>8.6</v>
      </c>
    </row>
    <row r="102" spans="1:14" ht="15">
      <c r="A102" s="82" t="s">
        <v>288</v>
      </c>
      <c r="B102" s="89" t="s">
        <v>546</v>
      </c>
      <c r="C102" s="83">
        <v>59.25</v>
      </c>
      <c r="D102" s="83">
        <v>60</v>
      </c>
      <c r="E102" s="83">
        <v>-0.75</v>
      </c>
      <c r="F102" s="84">
        <v>-1.3</v>
      </c>
      <c r="G102" s="85">
        <v>4949551</v>
      </c>
      <c r="H102" s="88">
        <v>4695910</v>
      </c>
      <c r="I102" s="88">
        <v>253641</v>
      </c>
      <c r="J102" s="84">
        <v>5.4</v>
      </c>
      <c r="K102" s="85">
        <v>83537</v>
      </c>
      <c r="L102" s="88">
        <v>78265</v>
      </c>
      <c r="M102" s="88">
        <v>5272</v>
      </c>
      <c r="N102" s="84">
        <v>6.7</v>
      </c>
    </row>
    <row r="103" spans="1:14" ht="15">
      <c r="A103" s="20" t="s">
        <v>34</v>
      </c>
      <c r="B103" s="90" t="s">
        <v>546</v>
      </c>
      <c r="C103" s="17">
        <v>59.25</v>
      </c>
      <c r="D103" s="17">
        <v>60</v>
      </c>
      <c r="E103" s="17">
        <v>-0.75</v>
      </c>
      <c r="F103" s="18">
        <v>-1.3</v>
      </c>
      <c r="G103" s="41">
        <v>4949551</v>
      </c>
      <c r="H103" s="19">
        <v>4695910</v>
      </c>
      <c r="I103" s="19">
        <v>253641</v>
      </c>
      <c r="J103" s="18">
        <v>5.4</v>
      </c>
      <c r="K103" s="41">
        <v>83537</v>
      </c>
      <c r="L103" s="19">
        <v>78265</v>
      </c>
      <c r="M103" s="19">
        <v>5272</v>
      </c>
      <c r="N103" s="18">
        <v>6.7</v>
      </c>
    </row>
    <row r="104" spans="1:14" ht="15">
      <c r="A104" s="82" t="s">
        <v>287</v>
      </c>
      <c r="B104" s="89" t="s">
        <v>604</v>
      </c>
      <c r="C104" s="83">
        <v>595</v>
      </c>
      <c r="D104" s="83">
        <v>570</v>
      </c>
      <c r="E104" s="83">
        <v>25</v>
      </c>
      <c r="F104" s="84">
        <v>4.4</v>
      </c>
      <c r="G104" s="85">
        <v>37302400</v>
      </c>
      <c r="H104" s="88">
        <v>32663537</v>
      </c>
      <c r="I104" s="88">
        <v>4638863</v>
      </c>
      <c r="J104" s="84">
        <v>14.2</v>
      </c>
      <c r="K104" s="85">
        <v>62693</v>
      </c>
      <c r="L104" s="88">
        <v>57304</v>
      </c>
      <c r="M104" s="88">
        <v>5389</v>
      </c>
      <c r="N104" s="84">
        <v>9.4</v>
      </c>
    </row>
    <row r="105" spans="1:14" s="3" customFormat="1" ht="15">
      <c r="A105" s="20" t="s">
        <v>68</v>
      </c>
      <c r="B105" s="90" t="s">
        <v>605</v>
      </c>
      <c r="C105" s="17">
        <v>15.92</v>
      </c>
      <c r="D105" s="17">
        <v>11.08</v>
      </c>
      <c r="E105" s="17">
        <v>4.84</v>
      </c>
      <c r="F105" s="18">
        <v>43.7</v>
      </c>
      <c r="G105" s="41">
        <v>844174</v>
      </c>
      <c r="H105" s="19">
        <v>578619</v>
      </c>
      <c r="I105" s="19">
        <v>265555</v>
      </c>
      <c r="J105" s="18">
        <v>45.9</v>
      </c>
      <c r="K105" s="41">
        <v>53026</v>
      </c>
      <c r="L105" s="19">
        <v>52222</v>
      </c>
      <c r="M105" s="19">
        <v>804</v>
      </c>
      <c r="N105" s="18">
        <v>1.5</v>
      </c>
    </row>
    <row r="106" spans="1:14" ht="15">
      <c r="A106" s="20" t="s">
        <v>16</v>
      </c>
      <c r="B106" s="90" t="s">
        <v>606</v>
      </c>
      <c r="C106" s="17">
        <v>111.42</v>
      </c>
      <c r="D106" s="17">
        <v>107.5</v>
      </c>
      <c r="E106" s="17">
        <v>3.92</v>
      </c>
      <c r="F106" s="18">
        <v>3.6</v>
      </c>
      <c r="G106" s="41">
        <v>8214079</v>
      </c>
      <c r="H106" s="19">
        <v>7187578</v>
      </c>
      <c r="I106" s="19">
        <v>1026501</v>
      </c>
      <c r="J106" s="18">
        <v>14.3</v>
      </c>
      <c r="K106" s="41">
        <v>73722</v>
      </c>
      <c r="L106" s="19">
        <v>66861</v>
      </c>
      <c r="M106" s="19">
        <v>6861</v>
      </c>
      <c r="N106" s="18">
        <v>10.3</v>
      </c>
    </row>
    <row r="107" spans="1:14" ht="15">
      <c r="A107" s="20" t="s">
        <v>82</v>
      </c>
      <c r="B107" s="90" t="s">
        <v>677</v>
      </c>
      <c r="C107" s="17">
        <v>230.83</v>
      </c>
      <c r="D107" s="17">
        <v>222.67</v>
      </c>
      <c r="E107" s="17">
        <v>8.16</v>
      </c>
      <c r="F107" s="18">
        <v>3.7</v>
      </c>
      <c r="G107" s="41">
        <v>12965537</v>
      </c>
      <c r="H107" s="19">
        <v>11497930</v>
      </c>
      <c r="I107" s="19">
        <v>1467607</v>
      </c>
      <c r="J107" s="18">
        <v>12.8</v>
      </c>
      <c r="K107" s="41">
        <v>56169</v>
      </c>
      <c r="L107" s="19">
        <v>51637</v>
      </c>
      <c r="M107" s="19">
        <v>4533</v>
      </c>
      <c r="N107" s="18">
        <v>8.8</v>
      </c>
    </row>
    <row r="108" spans="1:14" ht="15">
      <c r="A108" s="20" t="s">
        <v>161</v>
      </c>
      <c r="B108" s="90" t="s">
        <v>678</v>
      </c>
      <c r="C108" s="17">
        <v>95.5</v>
      </c>
      <c r="D108" s="17">
        <v>94.67</v>
      </c>
      <c r="E108" s="17">
        <v>0.83</v>
      </c>
      <c r="F108" s="18">
        <v>0.9</v>
      </c>
      <c r="G108" s="41">
        <v>6387446</v>
      </c>
      <c r="H108" s="19">
        <v>5870853</v>
      </c>
      <c r="I108" s="19">
        <v>516593</v>
      </c>
      <c r="J108" s="18">
        <v>8.8</v>
      </c>
      <c r="K108" s="41">
        <v>66884</v>
      </c>
      <c r="L108" s="19">
        <v>62014</v>
      </c>
      <c r="M108" s="19">
        <v>4870</v>
      </c>
      <c r="N108" s="18">
        <v>7.9</v>
      </c>
    </row>
    <row r="109" spans="1:14" ht="15">
      <c r="A109" s="20" t="s">
        <v>41</v>
      </c>
      <c r="B109" s="90" t="s">
        <v>679</v>
      </c>
      <c r="C109" s="17">
        <v>133.25</v>
      </c>
      <c r="D109" s="17">
        <v>123.33</v>
      </c>
      <c r="E109" s="17">
        <v>9.92</v>
      </c>
      <c r="F109" s="18">
        <v>8</v>
      </c>
      <c r="G109" s="41">
        <v>8439289</v>
      </c>
      <c r="H109" s="19">
        <v>7006598</v>
      </c>
      <c r="I109" s="19">
        <v>1432691</v>
      </c>
      <c r="J109" s="18">
        <v>20.4</v>
      </c>
      <c r="K109" s="41">
        <v>63334</v>
      </c>
      <c r="L109" s="19">
        <v>56812</v>
      </c>
      <c r="M109" s="19">
        <v>6522</v>
      </c>
      <c r="N109" s="18">
        <v>11.5</v>
      </c>
    </row>
    <row r="110" spans="1:14" ht="15">
      <c r="A110" s="20"/>
      <c r="B110" s="90"/>
      <c r="C110" s="17"/>
      <c r="D110" s="17"/>
      <c r="E110" s="17"/>
      <c r="F110" s="18"/>
      <c r="G110" s="41"/>
      <c r="H110" s="19"/>
      <c r="I110" s="19"/>
      <c r="J110" s="18"/>
      <c r="K110" s="41"/>
      <c r="L110" s="19"/>
      <c r="M110" s="19"/>
      <c r="N110" s="18"/>
    </row>
    <row r="111" spans="1:14" ht="15">
      <c r="A111" s="2" t="s">
        <v>45</v>
      </c>
      <c r="B111" s="97" t="s">
        <v>249</v>
      </c>
      <c r="C111" s="14">
        <v>4268</v>
      </c>
      <c r="D111" s="14">
        <v>4220.33</v>
      </c>
      <c r="E111" s="14">
        <v>47.67</v>
      </c>
      <c r="F111" s="15">
        <v>1.1</v>
      </c>
      <c r="G111" s="39">
        <v>220278219</v>
      </c>
      <c r="H111" s="16">
        <v>206511719</v>
      </c>
      <c r="I111" s="16">
        <v>13766500</v>
      </c>
      <c r="J111" s="15">
        <v>6.7</v>
      </c>
      <c r="K111" s="39">
        <v>51612</v>
      </c>
      <c r="L111" s="16">
        <v>48933</v>
      </c>
      <c r="M111" s="16">
        <v>2679</v>
      </c>
      <c r="N111" s="15">
        <v>5.5</v>
      </c>
    </row>
    <row r="112" spans="1:14" ht="15">
      <c r="A112" s="82" t="s">
        <v>287</v>
      </c>
      <c r="B112" s="89" t="s">
        <v>604</v>
      </c>
      <c r="C112" s="83">
        <v>1175.25</v>
      </c>
      <c r="D112" s="83">
        <v>1176.58</v>
      </c>
      <c r="E112" s="83">
        <v>-1.33</v>
      </c>
      <c r="F112" s="84">
        <v>-0.1</v>
      </c>
      <c r="G112" s="85">
        <v>68911214</v>
      </c>
      <c r="H112" s="88">
        <v>63609838</v>
      </c>
      <c r="I112" s="88">
        <v>5301376</v>
      </c>
      <c r="J112" s="84">
        <v>8.3</v>
      </c>
      <c r="K112" s="85">
        <v>58635</v>
      </c>
      <c r="L112" s="88">
        <v>54063</v>
      </c>
      <c r="M112" s="88">
        <v>4572</v>
      </c>
      <c r="N112" s="84">
        <v>8.5</v>
      </c>
    </row>
    <row r="113" spans="1:14" ht="15">
      <c r="A113" s="20" t="s">
        <v>68</v>
      </c>
      <c r="B113" s="90" t="s">
        <v>605</v>
      </c>
      <c r="C113" s="17">
        <v>1104.08</v>
      </c>
      <c r="D113" s="17">
        <v>1091</v>
      </c>
      <c r="E113" s="17">
        <v>13.08</v>
      </c>
      <c r="F113" s="18">
        <v>1.2</v>
      </c>
      <c r="G113" s="41">
        <v>64442091</v>
      </c>
      <c r="H113" s="19">
        <v>59374797</v>
      </c>
      <c r="I113" s="19">
        <v>5067294</v>
      </c>
      <c r="J113" s="18">
        <v>8.5</v>
      </c>
      <c r="K113" s="41">
        <v>58367</v>
      </c>
      <c r="L113" s="19">
        <v>54422</v>
      </c>
      <c r="M113" s="19">
        <v>3945</v>
      </c>
      <c r="N113" s="18">
        <v>7.2</v>
      </c>
    </row>
    <row r="114" ht="15">
      <c r="A114" s="11"/>
    </row>
    <row r="115" ht="17.25">
      <c r="A115" s="118" t="s">
        <v>371</v>
      </c>
    </row>
    <row r="116" ht="15">
      <c r="A116" s="124" t="s">
        <v>338</v>
      </c>
    </row>
    <row r="117" ht="15">
      <c r="A117" s="124" t="s">
        <v>1813</v>
      </c>
    </row>
    <row r="118" ht="15">
      <c r="A118" s="130" t="s">
        <v>1814</v>
      </c>
    </row>
  </sheetData>
  <sheetProtection/>
  <mergeCells count="10">
    <mergeCell ref="A1:M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N44" sqref="A1:N44"/>
    </sheetView>
  </sheetViews>
  <sheetFormatPr defaultColWidth="9.140625" defaultRowHeight="15"/>
  <cols>
    <col min="2" max="2" width="50.57421875" style="0" customWidth="1"/>
    <col min="6" max="6" width="9.140625" style="59" customWidth="1"/>
    <col min="7" max="8" width="13.7109375" style="0" customWidth="1"/>
    <col min="9" max="9" width="13.7109375" style="55" customWidth="1"/>
    <col min="10" max="10" width="9.140625" style="59" customWidth="1"/>
    <col min="13" max="13" width="9.140625" style="10" customWidth="1"/>
    <col min="14" max="14" width="9.140625" style="59" customWidth="1"/>
  </cols>
  <sheetData>
    <row r="1" spans="1:13" ht="24.75" customHeight="1">
      <c r="A1" s="173" t="s">
        <v>1835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2:14" ht="15">
      <c r="B2" s="9"/>
      <c r="C2" s="9"/>
      <c r="D2" s="9"/>
      <c r="E2" s="9"/>
      <c r="F2" s="60"/>
      <c r="G2" s="9"/>
      <c r="H2" s="9"/>
      <c r="I2" s="53"/>
      <c r="J2" s="60"/>
      <c r="K2" s="9"/>
      <c r="L2" s="9"/>
      <c r="M2" s="50"/>
      <c r="N2" s="60"/>
    </row>
    <row r="3" spans="2:14" ht="14.25" customHeight="1">
      <c r="B3" s="7"/>
      <c r="C3" s="174" t="s">
        <v>648</v>
      </c>
      <c r="D3" s="174"/>
      <c r="E3" s="174"/>
      <c r="F3" s="174"/>
      <c r="G3" s="169" t="s">
        <v>310</v>
      </c>
      <c r="H3" s="170"/>
      <c r="I3" s="170"/>
      <c r="J3" s="170"/>
      <c r="K3" s="169" t="s">
        <v>1818</v>
      </c>
      <c r="L3" s="170"/>
      <c r="M3" s="170"/>
      <c r="N3" s="170"/>
    </row>
    <row r="4" spans="2:14" ht="14.25" customHeight="1">
      <c r="B4" s="7"/>
      <c r="C4" s="175"/>
      <c r="D4" s="175"/>
      <c r="E4" s="176" t="s">
        <v>313</v>
      </c>
      <c r="F4" s="176"/>
      <c r="G4" s="172"/>
      <c r="H4" s="168"/>
      <c r="I4" s="166" t="s">
        <v>313</v>
      </c>
      <c r="J4" s="166"/>
      <c r="K4" s="172"/>
      <c r="L4" s="168"/>
      <c r="M4" s="166" t="s">
        <v>313</v>
      </c>
      <c r="N4" s="166"/>
    </row>
    <row r="5" spans="1:14" ht="32.25">
      <c r="A5" s="8" t="s">
        <v>613</v>
      </c>
      <c r="B5" s="8" t="s">
        <v>650</v>
      </c>
      <c r="C5" s="110">
        <v>2023</v>
      </c>
      <c r="D5" s="110">
        <v>2022</v>
      </c>
      <c r="E5" s="110" t="s">
        <v>2</v>
      </c>
      <c r="F5" s="110" t="s">
        <v>309</v>
      </c>
      <c r="G5" s="111">
        <v>2023</v>
      </c>
      <c r="H5" s="110">
        <v>2022</v>
      </c>
      <c r="I5" s="110" t="s">
        <v>311</v>
      </c>
      <c r="J5" s="112" t="s">
        <v>309</v>
      </c>
      <c r="K5" s="110">
        <v>2023</v>
      </c>
      <c r="L5" s="110">
        <v>2022</v>
      </c>
      <c r="M5" s="110" t="s">
        <v>311</v>
      </c>
      <c r="N5" s="110" t="s">
        <v>309</v>
      </c>
    </row>
    <row r="6" spans="1:14" ht="15">
      <c r="A6" s="2" t="s">
        <v>45</v>
      </c>
      <c r="B6" s="97" t="s">
        <v>44</v>
      </c>
      <c r="C6" s="14">
        <v>816.75</v>
      </c>
      <c r="D6" s="14">
        <v>837.25</v>
      </c>
      <c r="E6" s="14">
        <v>-20.5</v>
      </c>
      <c r="F6" s="15">
        <v>-2.4</v>
      </c>
      <c r="G6" s="39">
        <v>35095885</v>
      </c>
      <c r="H6" s="16">
        <v>35120875</v>
      </c>
      <c r="I6" s="16">
        <v>-24990</v>
      </c>
      <c r="J6" s="15">
        <v>-0.1</v>
      </c>
      <c r="K6" s="39">
        <v>42970</v>
      </c>
      <c r="L6" s="16">
        <v>41948</v>
      </c>
      <c r="M6" s="16">
        <v>1022</v>
      </c>
      <c r="N6" s="15">
        <v>2.4</v>
      </c>
    </row>
    <row r="7" spans="1:14" ht="15">
      <c r="A7" s="2" t="s">
        <v>45</v>
      </c>
      <c r="B7" s="97" t="s">
        <v>91</v>
      </c>
      <c r="C7" s="14">
        <v>419.92</v>
      </c>
      <c r="D7" s="14">
        <v>422.58</v>
      </c>
      <c r="E7" s="14">
        <v>-2.66</v>
      </c>
      <c r="F7" s="15">
        <v>-0.6</v>
      </c>
      <c r="G7" s="39">
        <v>14891995</v>
      </c>
      <c r="H7" s="16">
        <v>14908976</v>
      </c>
      <c r="I7" s="16">
        <v>-16981</v>
      </c>
      <c r="J7" s="15">
        <v>-0.1</v>
      </c>
      <c r="K7" s="39">
        <v>35464</v>
      </c>
      <c r="L7" s="16">
        <v>35281</v>
      </c>
      <c r="M7" s="16">
        <v>183</v>
      </c>
      <c r="N7" s="15">
        <v>0.5</v>
      </c>
    </row>
    <row r="8" spans="1:14" ht="15">
      <c r="A8" s="82" t="s">
        <v>293</v>
      </c>
      <c r="B8" s="89" t="s">
        <v>385</v>
      </c>
      <c r="C8" s="83">
        <v>20.5</v>
      </c>
      <c r="D8" s="83">
        <v>19.42</v>
      </c>
      <c r="E8" s="83">
        <v>1.08</v>
      </c>
      <c r="F8" s="84">
        <v>5.6</v>
      </c>
      <c r="G8" s="85">
        <v>837725</v>
      </c>
      <c r="H8" s="88">
        <v>886693</v>
      </c>
      <c r="I8" s="88">
        <v>-48968</v>
      </c>
      <c r="J8" s="84">
        <v>-5.5</v>
      </c>
      <c r="K8" s="85">
        <v>40865</v>
      </c>
      <c r="L8" s="88">
        <v>45659</v>
      </c>
      <c r="M8" s="88">
        <v>-4794</v>
      </c>
      <c r="N8" s="84">
        <v>-10.5</v>
      </c>
    </row>
    <row r="9" spans="1:14" ht="15">
      <c r="A9" s="82" t="s">
        <v>303</v>
      </c>
      <c r="B9" s="89" t="s">
        <v>1845</v>
      </c>
      <c r="C9" s="83">
        <v>11.17</v>
      </c>
      <c r="D9" s="83">
        <v>19.5</v>
      </c>
      <c r="E9" s="83">
        <v>-8.33</v>
      </c>
      <c r="F9" s="84">
        <v>-42.7</v>
      </c>
      <c r="G9" s="85">
        <v>688162</v>
      </c>
      <c r="H9" s="88">
        <v>1423672</v>
      </c>
      <c r="I9" s="88">
        <v>-735510</v>
      </c>
      <c r="J9" s="84">
        <v>-51.7</v>
      </c>
      <c r="K9" s="85">
        <v>61608</v>
      </c>
      <c r="L9" s="88">
        <v>73009</v>
      </c>
      <c r="M9" s="88">
        <v>-11401</v>
      </c>
      <c r="N9" s="84">
        <v>-15.6</v>
      </c>
    </row>
    <row r="10" spans="1:14" ht="15">
      <c r="A10" s="82" t="s">
        <v>306</v>
      </c>
      <c r="B10" s="89" t="s">
        <v>375</v>
      </c>
      <c r="C10" s="83">
        <v>46.17</v>
      </c>
      <c r="D10" s="83">
        <v>53.67</v>
      </c>
      <c r="E10" s="83">
        <v>-7.5</v>
      </c>
      <c r="F10" s="84">
        <v>-14</v>
      </c>
      <c r="G10" s="85">
        <v>2174559</v>
      </c>
      <c r="H10" s="88">
        <v>2640066</v>
      </c>
      <c r="I10" s="88">
        <v>-465507</v>
      </c>
      <c r="J10" s="84">
        <v>-17.6</v>
      </c>
      <c r="K10" s="85">
        <v>47099</v>
      </c>
      <c r="L10" s="88">
        <v>49191</v>
      </c>
      <c r="M10" s="88">
        <v>-2092</v>
      </c>
      <c r="N10" s="84">
        <v>-4.3</v>
      </c>
    </row>
    <row r="11" spans="1:14" ht="15">
      <c r="A11" s="20" t="s">
        <v>226</v>
      </c>
      <c r="B11" s="90" t="s">
        <v>406</v>
      </c>
      <c r="C11" s="17">
        <v>29.42</v>
      </c>
      <c r="D11" s="17">
        <v>38.42</v>
      </c>
      <c r="E11" s="17">
        <v>-9</v>
      </c>
      <c r="F11" s="18">
        <v>-23.4</v>
      </c>
      <c r="G11" s="41">
        <v>1479585</v>
      </c>
      <c r="H11" s="19">
        <v>2021112</v>
      </c>
      <c r="I11" s="19">
        <v>-541527</v>
      </c>
      <c r="J11" s="18">
        <v>-26.8</v>
      </c>
      <c r="K11" s="41">
        <v>50292</v>
      </c>
      <c r="L11" s="19">
        <v>52606</v>
      </c>
      <c r="M11" s="19">
        <v>-2314</v>
      </c>
      <c r="N11" s="18">
        <v>-4.4</v>
      </c>
    </row>
    <row r="12" spans="1:14" ht="15">
      <c r="A12" s="82" t="s">
        <v>301</v>
      </c>
      <c r="B12" s="89" t="s">
        <v>377</v>
      </c>
      <c r="C12" s="83">
        <v>76.58</v>
      </c>
      <c r="D12" s="83">
        <v>73.75</v>
      </c>
      <c r="E12" s="83">
        <v>2.83</v>
      </c>
      <c r="F12" s="84">
        <v>3.8</v>
      </c>
      <c r="G12" s="85">
        <v>1844029</v>
      </c>
      <c r="H12" s="88">
        <v>1639013</v>
      </c>
      <c r="I12" s="88">
        <v>205016</v>
      </c>
      <c r="J12" s="84">
        <v>12.5</v>
      </c>
      <c r="K12" s="85">
        <v>24080</v>
      </c>
      <c r="L12" s="88">
        <v>22224</v>
      </c>
      <c r="M12" s="88">
        <v>1856</v>
      </c>
      <c r="N12" s="84">
        <v>8.4</v>
      </c>
    </row>
    <row r="13" spans="1:14" ht="15">
      <c r="A13" s="20" t="s">
        <v>709</v>
      </c>
      <c r="B13" s="90" t="s">
        <v>759</v>
      </c>
      <c r="C13" s="17">
        <v>39.25</v>
      </c>
      <c r="D13" s="17">
        <v>36.58</v>
      </c>
      <c r="E13" s="17">
        <v>2.67</v>
      </c>
      <c r="F13" s="18">
        <v>7.3</v>
      </c>
      <c r="G13" s="41">
        <v>973333</v>
      </c>
      <c r="H13" s="19">
        <v>886807</v>
      </c>
      <c r="I13" s="19">
        <v>86526</v>
      </c>
      <c r="J13" s="18">
        <v>9.8</v>
      </c>
      <c r="K13" s="41">
        <v>24798</v>
      </c>
      <c r="L13" s="19">
        <v>24243</v>
      </c>
      <c r="M13" s="19">
        <v>555</v>
      </c>
      <c r="N13" s="18">
        <v>2.3</v>
      </c>
    </row>
    <row r="14" spans="1:14" ht="15">
      <c r="A14" s="82" t="s">
        <v>291</v>
      </c>
      <c r="B14" s="89" t="s">
        <v>384</v>
      </c>
      <c r="C14" s="83">
        <v>14.75</v>
      </c>
      <c r="D14" s="83">
        <v>5.58</v>
      </c>
      <c r="E14" s="83">
        <v>9.17</v>
      </c>
      <c r="F14" s="84">
        <v>164.3</v>
      </c>
      <c r="G14" s="85">
        <v>625944</v>
      </c>
      <c r="H14" s="88">
        <v>164877</v>
      </c>
      <c r="I14" s="88">
        <v>461067</v>
      </c>
      <c r="J14" s="84">
        <v>279.6</v>
      </c>
      <c r="K14" s="85">
        <v>42437</v>
      </c>
      <c r="L14" s="88">
        <v>29548</v>
      </c>
      <c r="M14" s="88">
        <v>12889</v>
      </c>
      <c r="N14" s="84">
        <v>43.6</v>
      </c>
    </row>
    <row r="15" spans="1:14" ht="15">
      <c r="A15" s="82" t="s">
        <v>296</v>
      </c>
      <c r="B15" s="89" t="s">
        <v>379</v>
      </c>
      <c r="C15" s="83">
        <v>4</v>
      </c>
      <c r="D15" s="83">
        <v>4</v>
      </c>
      <c r="E15" s="83">
        <v>0</v>
      </c>
      <c r="F15" s="84">
        <v>0</v>
      </c>
      <c r="G15" s="85">
        <v>189761</v>
      </c>
      <c r="H15" s="88">
        <v>147270</v>
      </c>
      <c r="I15" s="88">
        <v>42491</v>
      </c>
      <c r="J15" s="84">
        <v>28.9</v>
      </c>
      <c r="K15" s="85">
        <v>47440</v>
      </c>
      <c r="L15" s="88">
        <v>36818</v>
      </c>
      <c r="M15" s="88">
        <v>10623</v>
      </c>
      <c r="N15" s="84">
        <v>28.9</v>
      </c>
    </row>
    <row r="16" spans="1:14" ht="15">
      <c r="A16" s="82" t="s">
        <v>292</v>
      </c>
      <c r="B16" s="89" t="s">
        <v>504</v>
      </c>
      <c r="C16" s="83">
        <v>15.5</v>
      </c>
      <c r="D16" s="83">
        <v>17.58</v>
      </c>
      <c r="E16" s="83">
        <v>-2.08</v>
      </c>
      <c r="F16" s="84">
        <v>-11.8</v>
      </c>
      <c r="G16" s="85">
        <v>997623</v>
      </c>
      <c r="H16" s="88">
        <v>890159</v>
      </c>
      <c r="I16" s="88">
        <v>107464</v>
      </c>
      <c r="J16" s="84">
        <v>12.1</v>
      </c>
      <c r="K16" s="85">
        <v>64363</v>
      </c>
      <c r="L16" s="88">
        <v>50635</v>
      </c>
      <c r="M16" s="88">
        <v>13728</v>
      </c>
      <c r="N16" s="84">
        <v>27.1</v>
      </c>
    </row>
    <row r="17" spans="1:14" ht="15">
      <c r="A17" s="82" t="s">
        <v>290</v>
      </c>
      <c r="B17" s="89" t="s">
        <v>514</v>
      </c>
      <c r="C17" s="83">
        <v>12.58</v>
      </c>
      <c r="D17" s="83">
        <v>11.67</v>
      </c>
      <c r="E17" s="83">
        <v>0.91</v>
      </c>
      <c r="F17" s="84">
        <v>7.8</v>
      </c>
      <c r="G17" s="85">
        <v>371797</v>
      </c>
      <c r="H17" s="88">
        <v>313250</v>
      </c>
      <c r="I17" s="88">
        <v>58547</v>
      </c>
      <c r="J17" s="84">
        <v>18.7</v>
      </c>
      <c r="K17" s="85">
        <v>29555</v>
      </c>
      <c r="L17" s="88">
        <v>26842</v>
      </c>
      <c r="M17" s="88">
        <v>2712</v>
      </c>
      <c r="N17" s="84">
        <v>10.1</v>
      </c>
    </row>
    <row r="18" spans="1:14" ht="15">
      <c r="A18" s="82" t="s">
        <v>289</v>
      </c>
      <c r="B18" s="89" t="s">
        <v>522</v>
      </c>
      <c r="C18" s="83">
        <v>8.5</v>
      </c>
      <c r="D18" s="83">
        <v>10.92</v>
      </c>
      <c r="E18" s="83">
        <v>-2.42</v>
      </c>
      <c r="F18" s="84">
        <v>-22.2</v>
      </c>
      <c r="G18" s="85">
        <v>271709</v>
      </c>
      <c r="H18" s="88">
        <v>378712</v>
      </c>
      <c r="I18" s="88">
        <v>-107003</v>
      </c>
      <c r="J18" s="84">
        <v>-28.3</v>
      </c>
      <c r="K18" s="85">
        <v>31966</v>
      </c>
      <c r="L18" s="88">
        <v>34681</v>
      </c>
      <c r="M18" s="88">
        <v>-2715</v>
      </c>
      <c r="N18" s="84">
        <v>-7.8</v>
      </c>
    </row>
    <row r="19" spans="1:14" ht="15">
      <c r="A19" s="20" t="s">
        <v>148</v>
      </c>
      <c r="B19" s="90" t="s">
        <v>774</v>
      </c>
      <c r="C19" s="17">
        <v>8.5</v>
      </c>
      <c r="D19" s="17">
        <v>10.92</v>
      </c>
      <c r="E19" s="17">
        <v>-2.42</v>
      </c>
      <c r="F19" s="18">
        <v>-22.2</v>
      </c>
      <c r="G19" s="41">
        <v>271709</v>
      </c>
      <c r="H19" s="19">
        <v>378712</v>
      </c>
      <c r="I19" s="19">
        <v>-107003</v>
      </c>
      <c r="J19" s="18">
        <v>-28.3</v>
      </c>
      <c r="K19" s="41">
        <v>31966</v>
      </c>
      <c r="L19" s="19">
        <v>34681</v>
      </c>
      <c r="M19" s="19">
        <v>-2715</v>
      </c>
      <c r="N19" s="18">
        <v>-7.8</v>
      </c>
    </row>
    <row r="20" spans="1:14" ht="15">
      <c r="A20" s="82" t="s">
        <v>304</v>
      </c>
      <c r="B20" s="89" t="s">
        <v>532</v>
      </c>
      <c r="C20" s="83">
        <v>14.33</v>
      </c>
      <c r="D20" s="83">
        <v>10.17</v>
      </c>
      <c r="E20" s="83">
        <v>4.16</v>
      </c>
      <c r="F20" s="84">
        <v>40.9</v>
      </c>
      <c r="G20" s="85">
        <v>595940</v>
      </c>
      <c r="H20" s="88">
        <v>394321</v>
      </c>
      <c r="I20" s="88">
        <v>201619</v>
      </c>
      <c r="J20" s="84">
        <v>51.1</v>
      </c>
      <c r="K20" s="85">
        <v>41587</v>
      </c>
      <c r="L20" s="88">
        <v>38773</v>
      </c>
      <c r="M20" s="88">
        <v>2814</v>
      </c>
      <c r="N20" s="84">
        <v>7.3</v>
      </c>
    </row>
    <row r="21" spans="1:14" ht="15">
      <c r="A21" s="20" t="s">
        <v>108</v>
      </c>
      <c r="B21" s="90" t="s">
        <v>533</v>
      </c>
      <c r="C21" s="17">
        <v>14.33</v>
      </c>
      <c r="D21" s="17">
        <v>10.17</v>
      </c>
      <c r="E21" s="17">
        <v>4.16</v>
      </c>
      <c r="F21" s="18">
        <v>40.9</v>
      </c>
      <c r="G21" s="41">
        <v>595940</v>
      </c>
      <c r="H21" s="19">
        <v>394321</v>
      </c>
      <c r="I21" s="19">
        <v>201619</v>
      </c>
      <c r="J21" s="18">
        <v>51.1</v>
      </c>
      <c r="K21" s="41">
        <v>41587</v>
      </c>
      <c r="L21" s="19">
        <v>38773</v>
      </c>
      <c r="M21" s="19">
        <v>2814</v>
      </c>
      <c r="N21" s="18">
        <v>7.3</v>
      </c>
    </row>
    <row r="22" spans="1:14" ht="15">
      <c r="A22" s="82" t="s">
        <v>300</v>
      </c>
      <c r="B22" s="89" t="s">
        <v>554</v>
      </c>
      <c r="C22" s="83">
        <v>58.08</v>
      </c>
      <c r="D22" s="83">
        <v>53.83</v>
      </c>
      <c r="E22" s="83">
        <v>4.25</v>
      </c>
      <c r="F22" s="84">
        <v>7.9</v>
      </c>
      <c r="G22" s="85">
        <v>2245993</v>
      </c>
      <c r="H22" s="88">
        <v>1927670</v>
      </c>
      <c r="I22" s="88">
        <v>318323</v>
      </c>
      <c r="J22" s="84">
        <v>16.5</v>
      </c>
      <c r="K22" s="85">
        <v>38671</v>
      </c>
      <c r="L22" s="88">
        <v>35810</v>
      </c>
      <c r="M22" s="88">
        <v>2860</v>
      </c>
      <c r="N22" s="84">
        <v>8</v>
      </c>
    </row>
    <row r="23" spans="1:14" ht="15">
      <c r="A23" s="20" t="s">
        <v>38</v>
      </c>
      <c r="B23" s="90" t="s">
        <v>566</v>
      </c>
      <c r="C23" s="17">
        <v>26.58</v>
      </c>
      <c r="D23" s="17">
        <v>24.33</v>
      </c>
      <c r="E23" s="17">
        <v>2.25</v>
      </c>
      <c r="F23" s="18">
        <v>9.2</v>
      </c>
      <c r="G23" s="41">
        <v>557982</v>
      </c>
      <c r="H23" s="19">
        <v>546361</v>
      </c>
      <c r="I23" s="19">
        <v>11621</v>
      </c>
      <c r="J23" s="18">
        <v>2.1</v>
      </c>
      <c r="K23" s="41">
        <v>20993</v>
      </c>
      <c r="L23" s="19">
        <v>22456</v>
      </c>
      <c r="M23" s="19">
        <v>-1464</v>
      </c>
      <c r="N23" s="18">
        <v>-6.5</v>
      </c>
    </row>
    <row r="24" spans="1:14" ht="15">
      <c r="A24" s="82" t="s">
        <v>297</v>
      </c>
      <c r="B24" s="89" t="s">
        <v>581</v>
      </c>
      <c r="C24" s="83">
        <v>81.42</v>
      </c>
      <c r="D24" s="83">
        <v>86.17</v>
      </c>
      <c r="E24" s="83">
        <v>-4.75</v>
      </c>
      <c r="F24" s="84">
        <v>-5.5</v>
      </c>
      <c r="G24" s="85">
        <v>1277196</v>
      </c>
      <c r="H24" s="88">
        <v>1318274</v>
      </c>
      <c r="I24" s="88">
        <v>-41078</v>
      </c>
      <c r="J24" s="84">
        <v>-3.1</v>
      </c>
      <c r="K24" s="85">
        <v>15687</v>
      </c>
      <c r="L24" s="88">
        <v>15299</v>
      </c>
      <c r="M24" s="88">
        <v>388</v>
      </c>
      <c r="N24" s="84">
        <v>2.5</v>
      </c>
    </row>
    <row r="25" spans="1:14" ht="15">
      <c r="A25" s="82" t="s">
        <v>305</v>
      </c>
      <c r="B25" s="89" t="s">
        <v>587</v>
      </c>
      <c r="C25" s="83">
        <v>8.83</v>
      </c>
      <c r="D25" s="83">
        <v>8.67</v>
      </c>
      <c r="E25" s="83">
        <v>0.16</v>
      </c>
      <c r="F25" s="84">
        <v>1.8</v>
      </c>
      <c r="G25" s="85">
        <v>141240</v>
      </c>
      <c r="H25" s="88">
        <v>109464</v>
      </c>
      <c r="I25" s="88">
        <v>31776</v>
      </c>
      <c r="J25" s="84">
        <v>29</v>
      </c>
      <c r="K25" s="85">
        <v>15995</v>
      </c>
      <c r="L25" s="88">
        <v>12626</v>
      </c>
      <c r="M25" s="88">
        <v>3370</v>
      </c>
      <c r="N25" s="84">
        <v>26.7</v>
      </c>
    </row>
    <row r="26" spans="1:14" ht="15">
      <c r="A26" s="20" t="s">
        <v>130</v>
      </c>
      <c r="B26" s="90" t="s">
        <v>588</v>
      </c>
      <c r="C26" s="17">
        <v>3</v>
      </c>
      <c r="D26" s="17">
        <v>3.58</v>
      </c>
      <c r="E26" s="17">
        <v>-0.58</v>
      </c>
      <c r="F26" s="18">
        <v>-16.2</v>
      </c>
      <c r="G26" s="41">
        <v>65889</v>
      </c>
      <c r="H26" s="19">
        <v>73635</v>
      </c>
      <c r="I26" s="19">
        <v>-7746</v>
      </c>
      <c r="J26" s="18">
        <v>-10.5</v>
      </c>
      <c r="K26" s="41">
        <v>21963</v>
      </c>
      <c r="L26" s="19">
        <v>20568</v>
      </c>
      <c r="M26" s="19">
        <v>1395</v>
      </c>
      <c r="N26" s="18">
        <v>6.8</v>
      </c>
    </row>
    <row r="27" spans="1:14" ht="15">
      <c r="A27" s="20"/>
      <c r="B27" s="90"/>
      <c r="C27" s="17"/>
      <c r="D27" s="17"/>
      <c r="E27" s="17"/>
      <c r="F27" s="18"/>
      <c r="G27" s="41"/>
      <c r="H27" s="19"/>
      <c r="I27" s="19"/>
      <c r="J27" s="18"/>
      <c r="K27" s="41"/>
      <c r="L27" s="19"/>
      <c r="M27" s="19"/>
      <c r="N27" s="18"/>
    </row>
    <row r="28" spans="1:14" ht="15">
      <c r="A28" s="2" t="s">
        <v>45</v>
      </c>
      <c r="B28" s="97" t="s">
        <v>92</v>
      </c>
      <c r="C28" s="14">
        <v>12</v>
      </c>
      <c r="D28" s="14">
        <v>12.67</v>
      </c>
      <c r="E28" s="14">
        <v>-0.67</v>
      </c>
      <c r="F28" s="15">
        <v>-5.3</v>
      </c>
      <c r="G28" s="39">
        <v>653214</v>
      </c>
      <c r="H28" s="16">
        <v>687468</v>
      </c>
      <c r="I28" s="16">
        <v>-34254</v>
      </c>
      <c r="J28" s="15">
        <v>-5</v>
      </c>
      <c r="K28" s="39">
        <v>54435</v>
      </c>
      <c r="L28" s="16">
        <v>54260</v>
      </c>
      <c r="M28" s="16">
        <v>175</v>
      </c>
      <c r="N28" s="15">
        <v>0.3</v>
      </c>
    </row>
    <row r="29" spans="1:14" s="3" customFormat="1" ht="15">
      <c r="A29" s="82" t="s">
        <v>291</v>
      </c>
      <c r="B29" s="89" t="s">
        <v>384</v>
      </c>
      <c r="C29" s="83">
        <v>5.42</v>
      </c>
      <c r="D29" s="83">
        <v>6</v>
      </c>
      <c r="E29" s="83">
        <v>-0.58</v>
      </c>
      <c r="F29" s="84">
        <v>-9.7</v>
      </c>
      <c r="G29" s="85">
        <v>300087</v>
      </c>
      <c r="H29" s="88">
        <v>331631</v>
      </c>
      <c r="I29" s="88">
        <v>-31544</v>
      </c>
      <c r="J29" s="84">
        <v>-9.5</v>
      </c>
      <c r="K29" s="85">
        <v>55367</v>
      </c>
      <c r="L29" s="88">
        <v>55272</v>
      </c>
      <c r="M29" s="88">
        <v>95</v>
      </c>
      <c r="N29" s="84">
        <v>0.2</v>
      </c>
    </row>
    <row r="30" spans="1:14" ht="15">
      <c r="A30" s="20" t="s">
        <v>132</v>
      </c>
      <c r="B30" s="90" t="s">
        <v>497</v>
      </c>
      <c r="C30" s="17">
        <v>5.42</v>
      </c>
      <c r="D30" s="17">
        <v>6</v>
      </c>
      <c r="E30" s="17">
        <v>-0.58</v>
      </c>
      <c r="F30" s="18">
        <v>-9.7</v>
      </c>
      <c r="G30" s="41">
        <v>300087</v>
      </c>
      <c r="H30" s="19">
        <v>331631</v>
      </c>
      <c r="I30" s="19">
        <v>-31544</v>
      </c>
      <c r="J30" s="18">
        <v>-9.5</v>
      </c>
      <c r="K30" s="41">
        <v>55367</v>
      </c>
      <c r="L30" s="19">
        <v>55272</v>
      </c>
      <c r="M30" s="19">
        <v>95</v>
      </c>
      <c r="N30" s="18">
        <v>0.2</v>
      </c>
    </row>
    <row r="31" spans="1:14" ht="15">
      <c r="A31" s="20"/>
      <c r="B31" s="90"/>
      <c r="C31" s="17"/>
      <c r="D31" s="17"/>
      <c r="E31" s="17"/>
      <c r="F31" s="18"/>
      <c r="G31" s="41"/>
      <c r="H31" s="19"/>
      <c r="I31" s="19"/>
      <c r="J31" s="18"/>
      <c r="K31" s="41"/>
      <c r="L31" s="19"/>
      <c r="M31" s="19"/>
      <c r="N31" s="18"/>
    </row>
    <row r="32" spans="1:14" ht="15">
      <c r="A32" s="2" t="s">
        <v>45</v>
      </c>
      <c r="B32" s="97" t="s">
        <v>265</v>
      </c>
      <c r="C32" s="14">
        <v>78.42</v>
      </c>
      <c r="D32" s="14">
        <v>83.67</v>
      </c>
      <c r="E32" s="14">
        <v>-5.25</v>
      </c>
      <c r="F32" s="15">
        <v>-6.3</v>
      </c>
      <c r="G32" s="39">
        <v>4631806</v>
      </c>
      <c r="H32" s="16">
        <v>4696195</v>
      </c>
      <c r="I32" s="16">
        <v>-64389</v>
      </c>
      <c r="J32" s="15">
        <v>-1.4</v>
      </c>
      <c r="K32" s="39">
        <v>59064</v>
      </c>
      <c r="L32" s="16">
        <v>56128</v>
      </c>
      <c r="M32" s="16">
        <v>2937</v>
      </c>
      <c r="N32" s="15">
        <v>5.2</v>
      </c>
    </row>
    <row r="33" spans="1:14" ht="15">
      <c r="A33" s="82" t="s">
        <v>287</v>
      </c>
      <c r="B33" s="89" t="s">
        <v>604</v>
      </c>
      <c r="C33" s="83">
        <v>76.42</v>
      </c>
      <c r="D33" s="83">
        <v>81.67</v>
      </c>
      <c r="E33" s="83">
        <v>-5.25</v>
      </c>
      <c r="F33" s="84">
        <v>-6.4</v>
      </c>
      <c r="G33" s="85">
        <v>4495879</v>
      </c>
      <c r="H33" s="88">
        <v>4571821</v>
      </c>
      <c r="I33" s="88">
        <v>-75942</v>
      </c>
      <c r="J33" s="84">
        <v>-1.7</v>
      </c>
      <c r="K33" s="85">
        <v>58831</v>
      </c>
      <c r="L33" s="88">
        <v>55979</v>
      </c>
      <c r="M33" s="88">
        <v>2852</v>
      </c>
      <c r="N33" s="84">
        <v>5.1</v>
      </c>
    </row>
    <row r="34" spans="1:14" ht="15">
      <c r="A34" s="82"/>
      <c r="B34" s="89"/>
      <c r="C34" s="83"/>
      <c r="D34" s="83"/>
      <c r="E34" s="83"/>
      <c r="F34" s="84"/>
      <c r="G34" s="85"/>
      <c r="H34" s="88"/>
      <c r="I34" s="88"/>
      <c r="J34" s="84"/>
      <c r="K34" s="85"/>
      <c r="L34" s="88"/>
      <c r="M34" s="88"/>
      <c r="N34" s="84"/>
    </row>
    <row r="35" spans="1:14" ht="15">
      <c r="A35" s="2" t="s">
        <v>45</v>
      </c>
      <c r="B35" s="97" t="s">
        <v>249</v>
      </c>
      <c r="C35" s="14">
        <v>306.42</v>
      </c>
      <c r="D35" s="14">
        <v>318.33</v>
      </c>
      <c r="E35" s="14">
        <v>-11.91</v>
      </c>
      <c r="F35" s="15">
        <v>-3.7</v>
      </c>
      <c r="G35" s="39">
        <v>14918870</v>
      </c>
      <c r="H35" s="16">
        <v>14828236</v>
      </c>
      <c r="I35" s="16">
        <v>90634</v>
      </c>
      <c r="J35" s="15">
        <v>0.6</v>
      </c>
      <c r="K35" s="39">
        <v>48688</v>
      </c>
      <c r="L35" s="16">
        <v>46581</v>
      </c>
      <c r="M35" s="16">
        <v>2106</v>
      </c>
      <c r="N35" s="15">
        <v>4.5</v>
      </c>
    </row>
    <row r="36" spans="1:14" ht="15">
      <c r="A36" s="82" t="s">
        <v>288</v>
      </c>
      <c r="B36" s="89" t="s">
        <v>546</v>
      </c>
      <c r="C36" s="83">
        <v>138.08</v>
      </c>
      <c r="D36" s="83">
        <v>143.33</v>
      </c>
      <c r="E36" s="83">
        <v>-5.25</v>
      </c>
      <c r="F36" s="84">
        <v>-3.7</v>
      </c>
      <c r="G36" s="85">
        <v>7191235</v>
      </c>
      <c r="H36" s="88">
        <v>7178847</v>
      </c>
      <c r="I36" s="88">
        <v>12388</v>
      </c>
      <c r="J36" s="84">
        <v>0.2</v>
      </c>
      <c r="K36" s="85">
        <v>52080</v>
      </c>
      <c r="L36" s="88">
        <v>50086</v>
      </c>
      <c r="M36" s="88">
        <v>1994</v>
      </c>
      <c r="N36" s="84">
        <v>4</v>
      </c>
    </row>
    <row r="37" spans="1:14" s="119" customFormat="1" ht="15">
      <c r="A37" s="20" t="s">
        <v>34</v>
      </c>
      <c r="B37" s="90" t="s">
        <v>546</v>
      </c>
      <c r="C37" s="17">
        <v>138.08</v>
      </c>
      <c r="D37" s="17">
        <v>143.33</v>
      </c>
      <c r="E37" s="17">
        <v>-5.25</v>
      </c>
      <c r="F37" s="18">
        <v>-3.7</v>
      </c>
      <c r="G37" s="41">
        <v>7191235</v>
      </c>
      <c r="H37" s="19">
        <v>7178847</v>
      </c>
      <c r="I37" s="19">
        <v>12388</v>
      </c>
      <c r="J37" s="18">
        <v>0.2</v>
      </c>
      <c r="K37" s="41">
        <v>52080</v>
      </c>
      <c r="L37" s="19">
        <v>50086</v>
      </c>
      <c r="M37" s="19">
        <v>1994</v>
      </c>
      <c r="N37" s="18">
        <v>4</v>
      </c>
    </row>
    <row r="38" spans="1:14" ht="15">
      <c r="A38" s="82" t="s">
        <v>287</v>
      </c>
      <c r="B38" s="89" t="s">
        <v>604</v>
      </c>
      <c r="C38" s="83">
        <v>92.58</v>
      </c>
      <c r="D38" s="83">
        <v>91.92</v>
      </c>
      <c r="E38" s="83">
        <v>0.66</v>
      </c>
      <c r="F38" s="84">
        <v>0.7</v>
      </c>
      <c r="G38" s="85">
        <v>2939913</v>
      </c>
      <c r="H38" s="88">
        <v>2868787</v>
      </c>
      <c r="I38" s="88">
        <v>71126</v>
      </c>
      <c r="J38" s="84">
        <v>2.5</v>
      </c>
      <c r="K38" s="85">
        <v>31755</v>
      </c>
      <c r="L38" s="88">
        <v>31210</v>
      </c>
      <c r="M38" s="88">
        <v>546</v>
      </c>
      <c r="N38" s="84">
        <v>1.7</v>
      </c>
    </row>
    <row r="39" spans="1:14" ht="15">
      <c r="A39" s="20" t="s">
        <v>68</v>
      </c>
      <c r="B39" s="90" t="s">
        <v>605</v>
      </c>
      <c r="C39" s="17">
        <v>88.83</v>
      </c>
      <c r="D39" s="17">
        <v>87.92</v>
      </c>
      <c r="E39" s="17">
        <v>0.91</v>
      </c>
      <c r="F39" s="18">
        <v>1</v>
      </c>
      <c r="G39" s="41">
        <v>2819623</v>
      </c>
      <c r="H39" s="19">
        <v>2709619</v>
      </c>
      <c r="I39" s="19">
        <v>110004</v>
      </c>
      <c r="J39" s="18">
        <v>4.1</v>
      </c>
      <c r="K39" s="41">
        <v>31742</v>
      </c>
      <c r="L39" s="19">
        <v>30819</v>
      </c>
      <c r="M39" s="19">
        <v>923</v>
      </c>
      <c r="N39" s="18">
        <v>3</v>
      </c>
    </row>
    <row r="41" ht="17.25">
      <c r="A41" s="118" t="s">
        <v>371</v>
      </c>
    </row>
    <row r="42" ht="15">
      <c r="A42" s="124" t="s">
        <v>338</v>
      </c>
    </row>
    <row r="43" ht="15">
      <c r="A43" s="124" t="s">
        <v>1813</v>
      </c>
    </row>
    <row r="44" ht="15">
      <c r="A44" s="130" t="s">
        <v>1814</v>
      </c>
    </row>
  </sheetData>
  <sheetProtection/>
  <mergeCells count="10">
    <mergeCell ref="A1:M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1" sqref="A1:M36"/>
    </sheetView>
  </sheetViews>
  <sheetFormatPr defaultColWidth="9.140625" defaultRowHeight="15"/>
  <cols>
    <col min="1" max="1" width="16.421875" style="5" customWidth="1"/>
    <col min="2" max="5" width="14.140625" style="5" customWidth="1"/>
    <col min="6" max="7" width="17.140625" style="5" customWidth="1"/>
    <col min="8" max="8" width="15.140625" style="5" bestFit="1" customWidth="1"/>
    <col min="9" max="13" width="14.140625" style="5" customWidth="1"/>
    <col min="14" max="16384" width="9.140625" style="5" customWidth="1"/>
  </cols>
  <sheetData>
    <row r="1" spans="1:13" ht="27" customHeight="1">
      <c r="A1" s="173" t="s">
        <v>1819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3" spans="2:13" ht="15">
      <c r="B3" s="182" t="s">
        <v>648</v>
      </c>
      <c r="C3" s="182"/>
      <c r="D3" s="182"/>
      <c r="E3" s="182"/>
      <c r="F3" s="178" t="s">
        <v>312</v>
      </c>
      <c r="G3" s="179"/>
      <c r="H3" s="179"/>
      <c r="I3" s="179"/>
      <c r="J3" s="178" t="s">
        <v>1818</v>
      </c>
      <c r="K3" s="179"/>
      <c r="L3" s="179"/>
      <c r="M3" s="179"/>
    </row>
    <row r="4" spans="2:13" ht="15">
      <c r="B4" s="48"/>
      <c r="C4" s="48"/>
      <c r="D4" s="183" t="s">
        <v>313</v>
      </c>
      <c r="E4" s="183"/>
      <c r="F4" s="44"/>
      <c r="G4" s="43"/>
      <c r="H4" s="180" t="s">
        <v>313</v>
      </c>
      <c r="I4" s="181"/>
      <c r="J4" s="48"/>
      <c r="K4" s="48"/>
      <c r="L4" s="183" t="s">
        <v>313</v>
      </c>
      <c r="M4" s="183"/>
    </row>
    <row r="5" spans="1:13" ht="15">
      <c r="A5" s="1" t="s">
        <v>314</v>
      </c>
      <c r="B5" s="1">
        <v>2023</v>
      </c>
      <c r="C5" s="1">
        <v>2022</v>
      </c>
      <c r="D5" s="1" t="s">
        <v>2</v>
      </c>
      <c r="E5" s="46" t="s">
        <v>309</v>
      </c>
      <c r="F5" s="21">
        <v>2023</v>
      </c>
      <c r="G5" s="1">
        <v>2022</v>
      </c>
      <c r="H5" s="47" t="s">
        <v>311</v>
      </c>
      <c r="I5" s="46" t="s">
        <v>309</v>
      </c>
      <c r="J5" s="21">
        <v>2023</v>
      </c>
      <c r="K5" s="1">
        <v>2022</v>
      </c>
      <c r="L5" s="47" t="s">
        <v>311</v>
      </c>
      <c r="M5" s="46" t="s">
        <v>309</v>
      </c>
    </row>
    <row r="6" spans="1:13" s="3" customFormat="1" ht="15">
      <c r="A6" s="2" t="s">
        <v>0</v>
      </c>
      <c r="B6" s="22">
        <v>278581.83</v>
      </c>
      <c r="C6" s="22">
        <v>272220.17</v>
      </c>
      <c r="D6" s="22">
        <v>6361.66</v>
      </c>
      <c r="E6" s="24">
        <v>2.3</v>
      </c>
      <c r="F6" s="26">
        <v>16454261479</v>
      </c>
      <c r="G6" s="27">
        <v>15331339418</v>
      </c>
      <c r="H6" s="27">
        <v>1122922061</v>
      </c>
      <c r="I6" s="30">
        <v>7.3</v>
      </c>
      <c r="J6" s="32">
        <v>59064</v>
      </c>
      <c r="K6" s="33">
        <v>56320</v>
      </c>
      <c r="L6" s="33">
        <v>2745</v>
      </c>
      <c r="M6" s="34">
        <v>4.9</v>
      </c>
    </row>
    <row r="7" spans="1:13" ht="15">
      <c r="A7" s="12" t="s">
        <v>315</v>
      </c>
      <c r="B7" s="23">
        <v>16681.25</v>
      </c>
      <c r="C7" s="23">
        <v>16586.58</v>
      </c>
      <c r="D7" s="23">
        <v>94.67</v>
      </c>
      <c r="E7" s="25">
        <v>0.6</v>
      </c>
      <c r="F7" s="28">
        <v>844676108</v>
      </c>
      <c r="G7" s="29">
        <v>787080663</v>
      </c>
      <c r="H7" s="29">
        <v>57595445</v>
      </c>
      <c r="I7" s="31">
        <v>7.3</v>
      </c>
      <c r="J7" s="35">
        <v>50636</v>
      </c>
      <c r="K7" s="36">
        <v>47453</v>
      </c>
      <c r="L7" s="36">
        <v>3183</v>
      </c>
      <c r="M7" s="37">
        <v>6.7</v>
      </c>
    </row>
    <row r="8" spans="1:13" ht="15">
      <c r="A8" s="9" t="s">
        <v>316</v>
      </c>
      <c r="B8" s="23">
        <v>4094.92</v>
      </c>
      <c r="C8" s="23">
        <v>4058.08</v>
      </c>
      <c r="D8" s="23">
        <v>36.84</v>
      </c>
      <c r="E8" s="25">
        <v>0.9</v>
      </c>
      <c r="F8" s="28">
        <v>207877584</v>
      </c>
      <c r="G8" s="29">
        <v>193411647</v>
      </c>
      <c r="H8" s="29">
        <v>14465937</v>
      </c>
      <c r="I8" s="31">
        <v>7.5</v>
      </c>
      <c r="J8" s="35">
        <v>50765</v>
      </c>
      <c r="K8" s="36">
        <v>47661</v>
      </c>
      <c r="L8" s="36">
        <v>3104</v>
      </c>
      <c r="M8" s="37">
        <v>6.5</v>
      </c>
    </row>
    <row r="9" spans="1:13" ht="15">
      <c r="A9" s="12" t="s">
        <v>317</v>
      </c>
      <c r="B9" s="23">
        <v>24933</v>
      </c>
      <c r="C9" s="23">
        <v>24105.25</v>
      </c>
      <c r="D9" s="23">
        <v>827.75</v>
      </c>
      <c r="E9" s="25">
        <v>3.4</v>
      </c>
      <c r="F9" s="28">
        <v>1657221234</v>
      </c>
      <c r="G9" s="29">
        <v>1531371405</v>
      </c>
      <c r="H9" s="29">
        <v>125849829</v>
      </c>
      <c r="I9" s="31">
        <v>8.2</v>
      </c>
      <c r="J9" s="35">
        <v>66467</v>
      </c>
      <c r="K9" s="36">
        <v>63529</v>
      </c>
      <c r="L9" s="36">
        <v>2938</v>
      </c>
      <c r="M9" s="37">
        <v>4.6</v>
      </c>
    </row>
    <row r="10" spans="1:13" ht="15">
      <c r="A10" s="9" t="s">
        <v>318</v>
      </c>
      <c r="B10" s="23">
        <v>6420.42</v>
      </c>
      <c r="C10" s="23">
        <v>6529.08</v>
      </c>
      <c r="D10" s="23">
        <v>-108.66</v>
      </c>
      <c r="E10" s="25">
        <v>-1.7</v>
      </c>
      <c r="F10" s="28">
        <v>365576372</v>
      </c>
      <c r="G10" s="29">
        <v>398906299</v>
      </c>
      <c r="H10" s="29">
        <v>-33329927</v>
      </c>
      <c r="I10" s="31">
        <v>-8.4</v>
      </c>
      <c r="J10" s="35">
        <v>56940</v>
      </c>
      <c r="K10" s="36">
        <v>61097</v>
      </c>
      <c r="L10" s="36">
        <v>-4157</v>
      </c>
      <c r="M10" s="37">
        <v>-6.8</v>
      </c>
    </row>
    <row r="11" spans="1:13" ht="15">
      <c r="A11" s="12" t="s">
        <v>319</v>
      </c>
      <c r="B11" s="23">
        <v>6171.92</v>
      </c>
      <c r="C11" s="23">
        <v>6138.58</v>
      </c>
      <c r="D11" s="23">
        <v>33.34</v>
      </c>
      <c r="E11" s="25">
        <v>0.5</v>
      </c>
      <c r="F11" s="28">
        <v>384898924</v>
      </c>
      <c r="G11" s="29">
        <v>372075513</v>
      </c>
      <c r="H11" s="29">
        <v>12823411</v>
      </c>
      <c r="I11" s="31">
        <v>3.4</v>
      </c>
      <c r="J11" s="35">
        <v>62363</v>
      </c>
      <c r="K11" s="36">
        <v>60613</v>
      </c>
      <c r="L11" s="36">
        <v>1750</v>
      </c>
      <c r="M11" s="37">
        <v>2.9</v>
      </c>
    </row>
    <row r="12" spans="1:13" ht="15">
      <c r="A12" s="9" t="s">
        <v>320</v>
      </c>
      <c r="B12" s="23">
        <v>2626.42</v>
      </c>
      <c r="C12" s="23">
        <v>2576.17</v>
      </c>
      <c r="D12" s="23">
        <v>50.25</v>
      </c>
      <c r="E12" s="25">
        <v>2</v>
      </c>
      <c r="F12" s="28">
        <v>141980419</v>
      </c>
      <c r="G12" s="29">
        <v>132903681</v>
      </c>
      <c r="H12" s="29">
        <v>9076738</v>
      </c>
      <c r="I12" s="31">
        <v>6.8</v>
      </c>
      <c r="J12" s="35">
        <v>54059</v>
      </c>
      <c r="K12" s="36">
        <v>51590</v>
      </c>
      <c r="L12" s="36">
        <v>2469</v>
      </c>
      <c r="M12" s="37">
        <v>4.8</v>
      </c>
    </row>
    <row r="13" spans="1:13" ht="15">
      <c r="A13" s="12" t="s">
        <v>321</v>
      </c>
      <c r="B13" s="23">
        <v>15603.67</v>
      </c>
      <c r="C13" s="23">
        <v>15279.83</v>
      </c>
      <c r="D13" s="23">
        <v>323.84</v>
      </c>
      <c r="E13" s="25">
        <v>2.1</v>
      </c>
      <c r="F13" s="28">
        <v>770386148</v>
      </c>
      <c r="G13" s="29">
        <v>719763385</v>
      </c>
      <c r="H13" s="29">
        <v>50622763</v>
      </c>
      <c r="I13" s="31">
        <v>7</v>
      </c>
      <c r="J13" s="35">
        <v>49372</v>
      </c>
      <c r="K13" s="36">
        <v>47105</v>
      </c>
      <c r="L13" s="36">
        <v>2267</v>
      </c>
      <c r="M13" s="37">
        <v>4.8</v>
      </c>
    </row>
    <row r="14" spans="1:13" ht="15">
      <c r="A14" s="9" t="s">
        <v>322</v>
      </c>
      <c r="B14" s="23">
        <v>4123.17</v>
      </c>
      <c r="C14" s="23">
        <v>4102.75</v>
      </c>
      <c r="D14" s="23">
        <v>20.42</v>
      </c>
      <c r="E14" s="25">
        <v>0.5</v>
      </c>
      <c r="F14" s="28">
        <v>185985171</v>
      </c>
      <c r="G14" s="29">
        <v>176129372</v>
      </c>
      <c r="H14" s="29">
        <v>9855799</v>
      </c>
      <c r="I14" s="31">
        <v>5.6</v>
      </c>
      <c r="J14" s="35">
        <v>45107</v>
      </c>
      <c r="K14" s="36">
        <v>42930</v>
      </c>
      <c r="L14" s="36">
        <v>2178</v>
      </c>
      <c r="M14" s="37">
        <v>5.1</v>
      </c>
    </row>
    <row r="15" spans="1:13" ht="15">
      <c r="A15" s="12" t="s">
        <v>323</v>
      </c>
      <c r="B15" s="23">
        <v>1989.42</v>
      </c>
      <c r="C15" s="23">
        <v>1977.08</v>
      </c>
      <c r="D15" s="23">
        <v>12.34</v>
      </c>
      <c r="E15" s="25">
        <v>0.6</v>
      </c>
      <c r="F15" s="28">
        <v>90873409</v>
      </c>
      <c r="G15" s="29">
        <v>88343780</v>
      </c>
      <c r="H15" s="29">
        <v>2529629</v>
      </c>
      <c r="I15" s="31">
        <v>2.9</v>
      </c>
      <c r="J15" s="35">
        <v>45678</v>
      </c>
      <c r="K15" s="36">
        <v>44684</v>
      </c>
      <c r="L15" s="36">
        <v>994</v>
      </c>
      <c r="M15" s="37">
        <v>2.2</v>
      </c>
    </row>
    <row r="16" spans="1:13" ht="15">
      <c r="A16" s="9" t="s">
        <v>324</v>
      </c>
      <c r="B16" s="23">
        <v>3390.75</v>
      </c>
      <c r="C16" s="23">
        <v>3284.25</v>
      </c>
      <c r="D16" s="23">
        <v>106.5</v>
      </c>
      <c r="E16" s="25">
        <v>3.2</v>
      </c>
      <c r="F16" s="28">
        <v>156036460</v>
      </c>
      <c r="G16" s="29">
        <v>143855735</v>
      </c>
      <c r="H16" s="29">
        <v>12180725</v>
      </c>
      <c r="I16" s="31">
        <v>8.5</v>
      </c>
      <c r="J16" s="35">
        <v>46018</v>
      </c>
      <c r="K16" s="36">
        <v>43802</v>
      </c>
      <c r="L16" s="36">
        <v>2217</v>
      </c>
      <c r="M16" s="37">
        <v>5.1</v>
      </c>
    </row>
    <row r="17" spans="1:13" ht="15">
      <c r="A17" s="12" t="s">
        <v>325</v>
      </c>
      <c r="B17" s="23">
        <v>47453.83</v>
      </c>
      <c r="C17" s="23">
        <v>46439.42</v>
      </c>
      <c r="D17" s="23">
        <v>1014.41</v>
      </c>
      <c r="E17" s="25">
        <v>2.2</v>
      </c>
      <c r="F17" s="28">
        <v>2787024888</v>
      </c>
      <c r="G17" s="29">
        <v>2582862953</v>
      </c>
      <c r="H17" s="29">
        <v>204161935</v>
      </c>
      <c r="I17" s="31">
        <v>7.9</v>
      </c>
      <c r="J17" s="35">
        <v>58731</v>
      </c>
      <c r="K17" s="36">
        <v>55618</v>
      </c>
      <c r="L17" s="36">
        <v>3113</v>
      </c>
      <c r="M17" s="37">
        <v>5.6</v>
      </c>
    </row>
    <row r="18" spans="1:13" ht="15">
      <c r="A18" s="9" t="s">
        <v>326</v>
      </c>
      <c r="B18" s="23">
        <v>7053.33</v>
      </c>
      <c r="C18" s="23">
        <v>6947.08</v>
      </c>
      <c r="D18" s="23">
        <v>106.25</v>
      </c>
      <c r="E18" s="25">
        <v>1.5</v>
      </c>
      <c r="F18" s="28">
        <v>421463617</v>
      </c>
      <c r="G18" s="29">
        <v>389663236</v>
      </c>
      <c r="H18" s="29">
        <v>31800381</v>
      </c>
      <c r="I18" s="31">
        <v>8.2</v>
      </c>
      <c r="J18" s="35">
        <v>59754</v>
      </c>
      <c r="K18" s="36">
        <v>56090</v>
      </c>
      <c r="L18" s="36">
        <v>3664</v>
      </c>
      <c r="M18" s="37">
        <v>6.5</v>
      </c>
    </row>
    <row r="19" spans="1:13" ht="15">
      <c r="A19" s="12" t="s">
        <v>327</v>
      </c>
      <c r="B19" s="23">
        <v>39430.67</v>
      </c>
      <c r="C19" s="23">
        <v>38184.42</v>
      </c>
      <c r="D19" s="23">
        <v>1246.25</v>
      </c>
      <c r="E19" s="25">
        <v>3.3</v>
      </c>
      <c r="F19" s="28">
        <v>2321628917</v>
      </c>
      <c r="G19" s="29">
        <v>2131686823</v>
      </c>
      <c r="H19" s="29">
        <v>189942094</v>
      </c>
      <c r="I19" s="31">
        <v>8.9</v>
      </c>
      <c r="J19" s="35">
        <v>58879</v>
      </c>
      <c r="K19" s="36">
        <v>55826</v>
      </c>
      <c r="L19" s="36">
        <v>3053</v>
      </c>
      <c r="M19" s="37">
        <v>5.5</v>
      </c>
    </row>
    <row r="20" spans="1:13" ht="15">
      <c r="A20" s="9" t="s">
        <v>328</v>
      </c>
      <c r="B20" s="23">
        <v>816.75</v>
      </c>
      <c r="C20" s="23">
        <v>837.25</v>
      </c>
      <c r="D20" s="23">
        <v>-20.5</v>
      </c>
      <c r="E20" s="25">
        <v>-2.4</v>
      </c>
      <c r="F20" s="28">
        <v>35095885</v>
      </c>
      <c r="G20" s="29">
        <v>35120875</v>
      </c>
      <c r="H20" s="29">
        <v>-24990</v>
      </c>
      <c r="I20" s="31">
        <v>-0.1</v>
      </c>
      <c r="J20" s="35">
        <v>42970</v>
      </c>
      <c r="K20" s="36">
        <v>41948</v>
      </c>
      <c r="L20" s="36">
        <v>1022</v>
      </c>
      <c r="M20" s="37">
        <v>2.4</v>
      </c>
    </row>
    <row r="21" spans="1:13" ht="15">
      <c r="A21" s="12" t="s">
        <v>329</v>
      </c>
      <c r="B21" s="23">
        <v>14175.67</v>
      </c>
      <c r="C21" s="23">
        <v>13835.5</v>
      </c>
      <c r="D21" s="23">
        <v>340.17</v>
      </c>
      <c r="E21" s="25">
        <v>2.5</v>
      </c>
      <c r="F21" s="28">
        <v>700133088</v>
      </c>
      <c r="G21" s="29">
        <v>650219509</v>
      </c>
      <c r="H21" s="29">
        <v>49913579</v>
      </c>
      <c r="I21" s="31">
        <v>7.7</v>
      </c>
      <c r="J21" s="35">
        <v>49390</v>
      </c>
      <c r="K21" s="36">
        <v>46996</v>
      </c>
      <c r="L21" s="36">
        <v>2393</v>
      </c>
      <c r="M21" s="37">
        <v>5.1</v>
      </c>
    </row>
    <row r="22" spans="1:13" ht="15">
      <c r="A22" s="9" t="s">
        <v>330</v>
      </c>
      <c r="B22" s="23">
        <v>3309.42</v>
      </c>
      <c r="C22" s="23">
        <v>3378.33</v>
      </c>
      <c r="D22" s="23">
        <v>-68.91</v>
      </c>
      <c r="E22" s="25">
        <v>-2</v>
      </c>
      <c r="F22" s="28">
        <v>167884762</v>
      </c>
      <c r="G22" s="29">
        <v>166604602</v>
      </c>
      <c r="H22" s="29">
        <v>1280160</v>
      </c>
      <c r="I22" s="31">
        <v>0.8</v>
      </c>
      <c r="J22" s="35">
        <v>50729</v>
      </c>
      <c r="K22" s="36">
        <v>49316</v>
      </c>
      <c r="L22" s="36">
        <v>1414</v>
      </c>
      <c r="M22" s="37">
        <v>2.9</v>
      </c>
    </row>
    <row r="23" spans="1:13" ht="15">
      <c r="A23" s="12" t="s">
        <v>331</v>
      </c>
      <c r="B23" s="23">
        <v>14064.5</v>
      </c>
      <c r="C23" s="23">
        <v>13821</v>
      </c>
      <c r="D23" s="23">
        <v>243.5</v>
      </c>
      <c r="E23" s="25">
        <v>1.8</v>
      </c>
      <c r="F23" s="28">
        <v>760025604</v>
      </c>
      <c r="G23" s="29">
        <v>716256357</v>
      </c>
      <c r="H23" s="29">
        <v>43769247</v>
      </c>
      <c r="I23" s="31">
        <v>6.1</v>
      </c>
      <c r="J23" s="35">
        <v>54039</v>
      </c>
      <c r="K23" s="36">
        <v>51824</v>
      </c>
      <c r="L23" s="36">
        <v>2215</v>
      </c>
      <c r="M23" s="37">
        <v>4.3</v>
      </c>
    </row>
    <row r="24" spans="1:13" ht="15">
      <c r="A24" s="9" t="s">
        <v>332</v>
      </c>
      <c r="B24" s="23">
        <v>3823.17</v>
      </c>
      <c r="C24" s="23">
        <v>3695.75</v>
      </c>
      <c r="D24" s="23">
        <v>127.42</v>
      </c>
      <c r="E24" s="25">
        <v>3.4</v>
      </c>
      <c r="F24" s="28">
        <v>242127603</v>
      </c>
      <c r="G24" s="29">
        <v>218102463</v>
      </c>
      <c r="H24" s="29">
        <v>24025140</v>
      </c>
      <c r="I24" s="31">
        <v>11</v>
      </c>
      <c r="J24" s="35">
        <v>63332</v>
      </c>
      <c r="K24" s="36">
        <v>59014</v>
      </c>
      <c r="L24" s="36">
        <v>4317</v>
      </c>
      <c r="M24" s="37">
        <v>7.3</v>
      </c>
    </row>
    <row r="25" spans="1:13" ht="15">
      <c r="A25" s="12" t="s">
        <v>333</v>
      </c>
      <c r="B25" s="23">
        <v>20861.42</v>
      </c>
      <c r="C25" s="23">
        <v>20341.75</v>
      </c>
      <c r="D25" s="23">
        <v>519.67</v>
      </c>
      <c r="E25" s="25">
        <v>2.6</v>
      </c>
      <c r="F25" s="28">
        <v>1406620578</v>
      </c>
      <c r="G25" s="29">
        <v>1291645637</v>
      </c>
      <c r="H25" s="29">
        <v>114974941</v>
      </c>
      <c r="I25" s="31">
        <v>8.9</v>
      </c>
      <c r="J25" s="35">
        <v>67427</v>
      </c>
      <c r="K25" s="36">
        <v>63497</v>
      </c>
      <c r="L25" s="36">
        <v>3930</v>
      </c>
      <c r="M25" s="37">
        <v>6.2</v>
      </c>
    </row>
    <row r="26" spans="1:13" ht="15">
      <c r="A26" s="9" t="s">
        <v>334</v>
      </c>
      <c r="B26" s="23">
        <v>23418.17</v>
      </c>
      <c r="C26" s="23">
        <v>22482.92</v>
      </c>
      <c r="D26" s="23">
        <v>935.25</v>
      </c>
      <c r="E26" s="25">
        <v>4.2</v>
      </c>
      <c r="F26" s="28">
        <v>1797256971</v>
      </c>
      <c r="G26" s="29">
        <v>1666865049</v>
      </c>
      <c r="H26" s="29">
        <v>130391922</v>
      </c>
      <c r="I26" s="31">
        <v>7.8</v>
      </c>
      <c r="J26" s="35">
        <v>76746</v>
      </c>
      <c r="K26" s="36">
        <v>74139</v>
      </c>
      <c r="L26" s="36">
        <v>2607</v>
      </c>
      <c r="M26" s="37">
        <v>3.5</v>
      </c>
    </row>
    <row r="27" spans="1:13" ht="15">
      <c r="A27" s="12" t="s">
        <v>335</v>
      </c>
      <c r="B27" s="23">
        <v>8225.67</v>
      </c>
      <c r="C27" s="23">
        <v>8085.75</v>
      </c>
      <c r="D27" s="23">
        <v>139.92</v>
      </c>
      <c r="E27" s="25">
        <v>1.7</v>
      </c>
      <c r="F27" s="28">
        <v>397807299</v>
      </c>
      <c r="G27" s="29">
        <v>372737295</v>
      </c>
      <c r="H27" s="29">
        <v>25070004</v>
      </c>
      <c r="I27" s="31">
        <v>6.7</v>
      </c>
      <c r="J27" s="35">
        <v>48362</v>
      </c>
      <c r="K27" s="36">
        <v>46098</v>
      </c>
      <c r="L27" s="36">
        <v>2264</v>
      </c>
      <c r="M27" s="37">
        <v>4.9</v>
      </c>
    </row>
    <row r="28" spans="1:13" ht="15">
      <c r="A28" s="9" t="s">
        <v>336</v>
      </c>
      <c r="B28" s="23">
        <v>3597</v>
      </c>
      <c r="C28" s="23">
        <v>3510.92</v>
      </c>
      <c r="D28" s="23">
        <v>86.08</v>
      </c>
      <c r="E28" s="25">
        <v>2.5</v>
      </c>
      <c r="F28" s="28">
        <v>174705015</v>
      </c>
      <c r="G28" s="29">
        <v>167613233</v>
      </c>
      <c r="H28" s="29">
        <v>7091782</v>
      </c>
      <c r="I28" s="31">
        <v>4.2</v>
      </c>
      <c r="J28" s="35">
        <v>48570</v>
      </c>
      <c r="K28" s="36">
        <v>47741</v>
      </c>
      <c r="L28" s="36">
        <v>829</v>
      </c>
      <c r="M28" s="37">
        <v>1.7</v>
      </c>
    </row>
    <row r="29" spans="1:13" ht="15">
      <c r="A29" s="12" t="s">
        <v>337</v>
      </c>
      <c r="B29" s="23">
        <v>2408.33</v>
      </c>
      <c r="C29" s="23">
        <v>2350.67</v>
      </c>
      <c r="D29" s="23">
        <v>57.66</v>
      </c>
      <c r="E29" s="25">
        <v>2.5</v>
      </c>
      <c r="F29" s="28">
        <v>120293030</v>
      </c>
      <c r="G29" s="29">
        <v>112429736</v>
      </c>
      <c r="H29" s="29">
        <v>7863294</v>
      </c>
      <c r="I29" s="31">
        <v>7</v>
      </c>
      <c r="J29" s="35">
        <v>49949</v>
      </c>
      <c r="K29" s="36">
        <v>47829</v>
      </c>
      <c r="L29" s="36">
        <v>2120</v>
      </c>
      <c r="M29" s="37">
        <v>4.4</v>
      </c>
    </row>
    <row r="30" spans="1:13" ht="17.25">
      <c r="A30" s="9" t="s">
        <v>369</v>
      </c>
      <c r="B30" s="23">
        <v>3909</v>
      </c>
      <c r="C30" s="23">
        <v>3671.75</v>
      </c>
      <c r="D30" s="23">
        <v>237.25</v>
      </c>
      <c r="E30" s="25">
        <v>6.5</v>
      </c>
      <c r="F30" s="28">
        <v>316682393</v>
      </c>
      <c r="G30" s="29">
        <v>285690170</v>
      </c>
      <c r="H30" s="29">
        <v>30992223</v>
      </c>
      <c r="I30" s="31">
        <v>10.8</v>
      </c>
      <c r="J30" s="35">
        <v>81014</v>
      </c>
      <c r="K30" s="36">
        <v>77808</v>
      </c>
      <c r="L30" s="36">
        <v>3206</v>
      </c>
      <c r="M30" s="37">
        <v>4.1</v>
      </c>
    </row>
    <row r="33" ht="17.25">
      <c r="A33" s="51" t="s">
        <v>370</v>
      </c>
    </row>
    <row r="34" spans="1:13" ht="15">
      <c r="A34" s="177" t="s">
        <v>338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</row>
    <row r="35" ht="15">
      <c r="A35" s="11" t="s">
        <v>1813</v>
      </c>
    </row>
    <row r="36" ht="15">
      <c r="A36" s="9" t="s">
        <v>1814</v>
      </c>
    </row>
  </sheetData>
  <sheetProtection/>
  <mergeCells count="8">
    <mergeCell ref="D4:E4"/>
    <mergeCell ref="H4:I4"/>
    <mergeCell ref="L4:M4"/>
    <mergeCell ref="A34:M34"/>
    <mergeCell ref="A1:M1"/>
    <mergeCell ref="B3:E3"/>
    <mergeCell ref="F3:I3"/>
    <mergeCell ref="J3:M3"/>
  </mergeCells>
  <conditionalFormatting sqref="A6:M30">
    <cfRule type="expression" priority="1" dxfId="0">
      <formula>MOD(ROW(),2)=1</formula>
    </cfRule>
  </conditionalFormatting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10"/>
  <sheetViews>
    <sheetView zoomScalePageLayoutView="0" workbookViewId="0" topLeftCell="A73">
      <selection activeCell="A1" sqref="A1:N110"/>
    </sheetView>
  </sheetViews>
  <sheetFormatPr defaultColWidth="9.140625" defaultRowHeight="15"/>
  <cols>
    <col min="2" max="2" width="50.57421875" style="0" customWidth="1"/>
    <col min="6" max="6" width="9.140625" style="59" customWidth="1"/>
    <col min="7" max="8" width="13.7109375" style="0" customWidth="1"/>
    <col min="9" max="9" width="13.7109375" style="55" customWidth="1"/>
    <col min="10" max="10" width="9.140625" style="59" customWidth="1"/>
    <col min="13" max="13" width="9.140625" style="10" customWidth="1"/>
    <col min="14" max="14" width="9.140625" style="59" customWidth="1"/>
  </cols>
  <sheetData>
    <row r="1" spans="1:13" ht="24.75" customHeight="1">
      <c r="A1" s="173" t="s">
        <v>1836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2:14" ht="15">
      <c r="B2" s="9"/>
      <c r="C2" s="9"/>
      <c r="D2" s="9"/>
      <c r="E2" s="9"/>
      <c r="F2" s="60"/>
      <c r="G2" s="9"/>
      <c r="H2" s="9"/>
      <c r="I2" s="53"/>
      <c r="J2" s="60"/>
      <c r="K2" s="9"/>
      <c r="L2" s="9"/>
      <c r="M2" s="50"/>
      <c r="N2" s="60"/>
    </row>
    <row r="3" spans="2:14" ht="14.25" customHeight="1">
      <c r="B3" s="7"/>
      <c r="C3" s="174" t="s">
        <v>648</v>
      </c>
      <c r="D3" s="174"/>
      <c r="E3" s="174"/>
      <c r="F3" s="174"/>
      <c r="G3" s="169" t="s">
        <v>310</v>
      </c>
      <c r="H3" s="170"/>
      <c r="I3" s="170"/>
      <c r="J3" s="170"/>
      <c r="K3" s="169" t="s">
        <v>1818</v>
      </c>
      <c r="L3" s="170"/>
      <c r="M3" s="170"/>
      <c r="N3" s="170"/>
    </row>
    <row r="4" spans="2:14" ht="14.25" customHeight="1">
      <c r="B4" s="7"/>
      <c r="C4" s="175"/>
      <c r="D4" s="175"/>
      <c r="E4" s="176" t="s">
        <v>313</v>
      </c>
      <c r="F4" s="176"/>
      <c r="G4" s="172"/>
      <c r="H4" s="168"/>
      <c r="I4" s="166" t="s">
        <v>313</v>
      </c>
      <c r="J4" s="166"/>
      <c r="K4" s="172"/>
      <c r="L4" s="168"/>
      <c r="M4" s="166" t="s">
        <v>313</v>
      </c>
      <c r="N4" s="166"/>
    </row>
    <row r="5" spans="1:14" ht="32.25">
      <c r="A5" s="8" t="s">
        <v>613</v>
      </c>
      <c r="B5" s="8" t="s">
        <v>650</v>
      </c>
      <c r="C5" s="110">
        <v>2023</v>
      </c>
      <c r="D5" s="110">
        <v>2022</v>
      </c>
      <c r="E5" s="110" t="s">
        <v>2</v>
      </c>
      <c r="F5" s="110" t="s">
        <v>309</v>
      </c>
      <c r="G5" s="111">
        <v>2023</v>
      </c>
      <c r="H5" s="110">
        <v>2022</v>
      </c>
      <c r="I5" s="110" t="s">
        <v>311</v>
      </c>
      <c r="J5" s="112" t="s">
        <v>309</v>
      </c>
      <c r="K5" s="110">
        <v>2023</v>
      </c>
      <c r="L5" s="110">
        <v>2022</v>
      </c>
      <c r="M5" s="110" t="s">
        <v>311</v>
      </c>
      <c r="N5" s="110" t="s">
        <v>309</v>
      </c>
    </row>
    <row r="6" spans="1:14" ht="15">
      <c r="A6" s="2" t="s">
        <v>45</v>
      </c>
      <c r="B6" s="97" t="s">
        <v>44</v>
      </c>
      <c r="C6" s="14">
        <v>14175.67</v>
      </c>
      <c r="D6" s="14">
        <v>13835.5</v>
      </c>
      <c r="E6" s="14">
        <v>340.17</v>
      </c>
      <c r="F6" s="15">
        <v>2.5</v>
      </c>
      <c r="G6" s="39">
        <v>700133088</v>
      </c>
      <c r="H6" s="16">
        <v>650219509</v>
      </c>
      <c r="I6" s="16">
        <v>49913579</v>
      </c>
      <c r="J6" s="15">
        <v>7.7</v>
      </c>
      <c r="K6" s="39">
        <v>49390</v>
      </c>
      <c r="L6" s="16">
        <v>46996</v>
      </c>
      <c r="M6" s="16">
        <v>2393</v>
      </c>
      <c r="N6" s="15">
        <v>5.1</v>
      </c>
    </row>
    <row r="7" spans="1:14" ht="15">
      <c r="A7" s="2" t="s">
        <v>45</v>
      </c>
      <c r="B7" s="97" t="s">
        <v>91</v>
      </c>
      <c r="C7" s="14">
        <v>10804.83</v>
      </c>
      <c r="D7" s="14">
        <v>10526.83</v>
      </c>
      <c r="E7" s="14">
        <v>278</v>
      </c>
      <c r="F7" s="15">
        <v>2.6</v>
      </c>
      <c r="G7" s="39">
        <v>505203083</v>
      </c>
      <c r="H7" s="16">
        <v>466598686</v>
      </c>
      <c r="I7" s="16">
        <v>38604397</v>
      </c>
      <c r="J7" s="15">
        <v>8.3</v>
      </c>
      <c r="K7" s="39">
        <v>46757</v>
      </c>
      <c r="L7" s="16">
        <v>44325</v>
      </c>
      <c r="M7" s="16">
        <v>2432</v>
      </c>
      <c r="N7" s="15">
        <v>5.5</v>
      </c>
    </row>
    <row r="8" spans="1:14" ht="15">
      <c r="A8" s="82" t="s">
        <v>293</v>
      </c>
      <c r="B8" s="89" t="s">
        <v>385</v>
      </c>
      <c r="C8" s="83">
        <v>333.08</v>
      </c>
      <c r="D8" s="83">
        <v>335.5</v>
      </c>
      <c r="E8" s="83">
        <v>-2.42</v>
      </c>
      <c r="F8" s="84">
        <v>-0.7</v>
      </c>
      <c r="G8" s="85">
        <v>13988200</v>
      </c>
      <c r="H8" s="88">
        <v>13258652</v>
      </c>
      <c r="I8" s="88">
        <v>729548</v>
      </c>
      <c r="J8" s="84">
        <v>5.5</v>
      </c>
      <c r="K8" s="85">
        <v>41997</v>
      </c>
      <c r="L8" s="88">
        <v>39519</v>
      </c>
      <c r="M8" s="88">
        <v>2477</v>
      </c>
      <c r="N8" s="84">
        <v>6.3</v>
      </c>
    </row>
    <row r="9" spans="1:14" ht="15">
      <c r="A9" s="20" t="s">
        <v>79</v>
      </c>
      <c r="B9" s="90" t="s">
        <v>386</v>
      </c>
      <c r="C9" s="17">
        <v>94.42</v>
      </c>
      <c r="D9" s="17">
        <v>92.92</v>
      </c>
      <c r="E9" s="17">
        <v>1.5</v>
      </c>
      <c r="F9" s="18">
        <v>1.6</v>
      </c>
      <c r="G9" s="41">
        <v>3508277</v>
      </c>
      <c r="H9" s="19">
        <v>3449987</v>
      </c>
      <c r="I9" s="19">
        <v>58290</v>
      </c>
      <c r="J9" s="18">
        <v>1.7</v>
      </c>
      <c r="K9" s="41">
        <v>37156</v>
      </c>
      <c r="L9" s="19">
        <v>37129</v>
      </c>
      <c r="M9" s="19">
        <v>28</v>
      </c>
      <c r="N9" s="18">
        <v>0.1</v>
      </c>
    </row>
    <row r="10" spans="1:14" ht="15">
      <c r="A10" s="20" t="s">
        <v>232</v>
      </c>
      <c r="B10" s="90" t="s">
        <v>389</v>
      </c>
      <c r="C10" s="17">
        <v>201.33</v>
      </c>
      <c r="D10" s="17">
        <v>205</v>
      </c>
      <c r="E10" s="17">
        <v>-3.67</v>
      </c>
      <c r="F10" s="18">
        <v>-1.8</v>
      </c>
      <c r="G10" s="41">
        <v>8518625</v>
      </c>
      <c r="H10" s="19">
        <v>7974764</v>
      </c>
      <c r="I10" s="19">
        <v>543861</v>
      </c>
      <c r="J10" s="18">
        <v>6.8</v>
      </c>
      <c r="K10" s="41">
        <v>42312</v>
      </c>
      <c r="L10" s="19">
        <v>38901</v>
      </c>
      <c r="M10" s="19">
        <v>3410</v>
      </c>
      <c r="N10" s="18">
        <v>8.8</v>
      </c>
    </row>
    <row r="11" spans="1:14" ht="15">
      <c r="A11" s="82" t="s">
        <v>303</v>
      </c>
      <c r="B11" s="89" t="s">
        <v>1845</v>
      </c>
      <c r="C11" s="83">
        <v>374.83</v>
      </c>
      <c r="D11" s="83">
        <v>362.75</v>
      </c>
      <c r="E11" s="83">
        <v>12.08</v>
      </c>
      <c r="F11" s="84">
        <v>3.3</v>
      </c>
      <c r="G11" s="85">
        <v>33707488</v>
      </c>
      <c r="H11" s="88">
        <v>32942229</v>
      </c>
      <c r="I11" s="88">
        <v>765259</v>
      </c>
      <c r="J11" s="84">
        <v>2.3</v>
      </c>
      <c r="K11" s="85">
        <v>89927</v>
      </c>
      <c r="L11" s="88">
        <v>90812</v>
      </c>
      <c r="M11" s="88">
        <v>-885</v>
      </c>
      <c r="N11" s="84">
        <v>-1</v>
      </c>
    </row>
    <row r="12" spans="1:14" ht="15">
      <c r="A12" s="20" t="s">
        <v>32</v>
      </c>
      <c r="B12" s="90" t="s">
        <v>395</v>
      </c>
      <c r="C12" s="17">
        <v>180.17</v>
      </c>
      <c r="D12" s="17">
        <v>169.83</v>
      </c>
      <c r="E12" s="17">
        <v>10.34</v>
      </c>
      <c r="F12" s="18">
        <v>6.1</v>
      </c>
      <c r="G12" s="41">
        <v>19757696</v>
      </c>
      <c r="H12" s="19">
        <v>19462367</v>
      </c>
      <c r="I12" s="19">
        <v>295329</v>
      </c>
      <c r="J12" s="18">
        <v>1.5</v>
      </c>
      <c r="K12" s="41">
        <v>109661</v>
      </c>
      <c r="L12" s="19">
        <v>114599</v>
      </c>
      <c r="M12" s="19">
        <v>-4938</v>
      </c>
      <c r="N12" s="18">
        <v>-4.3</v>
      </c>
    </row>
    <row r="13" spans="1:14" ht="15">
      <c r="A13" s="20" t="s">
        <v>80</v>
      </c>
      <c r="B13" s="90" t="s">
        <v>785</v>
      </c>
      <c r="C13" s="17">
        <v>27</v>
      </c>
      <c r="D13" s="17">
        <v>22.33</v>
      </c>
      <c r="E13" s="17">
        <v>4.67</v>
      </c>
      <c r="F13" s="18">
        <v>20.9</v>
      </c>
      <c r="G13" s="41">
        <v>1784118</v>
      </c>
      <c r="H13" s="19">
        <v>1366960</v>
      </c>
      <c r="I13" s="19">
        <v>417158</v>
      </c>
      <c r="J13" s="18">
        <v>30.5</v>
      </c>
      <c r="K13" s="41">
        <v>66078</v>
      </c>
      <c r="L13" s="19">
        <v>61216</v>
      </c>
      <c r="M13" s="19">
        <v>4862</v>
      </c>
      <c r="N13" s="18">
        <v>7.9</v>
      </c>
    </row>
    <row r="14" spans="1:14" ht="15">
      <c r="A14" s="20" t="s">
        <v>239</v>
      </c>
      <c r="B14" s="90" t="s">
        <v>779</v>
      </c>
      <c r="C14" s="17">
        <v>167.67</v>
      </c>
      <c r="D14" s="17">
        <v>170.58</v>
      </c>
      <c r="E14" s="17">
        <v>-2.91</v>
      </c>
      <c r="F14" s="18">
        <v>-1.7</v>
      </c>
      <c r="G14" s="41">
        <v>12165674</v>
      </c>
      <c r="H14" s="19">
        <v>12112902</v>
      </c>
      <c r="I14" s="19">
        <v>52772</v>
      </c>
      <c r="J14" s="18">
        <v>0.4</v>
      </c>
      <c r="K14" s="41">
        <v>72557</v>
      </c>
      <c r="L14" s="19">
        <v>71010</v>
      </c>
      <c r="M14" s="19">
        <v>1547</v>
      </c>
      <c r="N14" s="18">
        <v>2.2</v>
      </c>
    </row>
    <row r="15" spans="1:14" ht="15">
      <c r="A15" s="82" t="s">
        <v>298</v>
      </c>
      <c r="B15" s="89" t="s">
        <v>374</v>
      </c>
      <c r="C15" s="83">
        <v>55.08</v>
      </c>
      <c r="D15" s="83">
        <v>52</v>
      </c>
      <c r="E15" s="83">
        <v>3.08</v>
      </c>
      <c r="F15" s="84">
        <v>5.9</v>
      </c>
      <c r="G15" s="85">
        <v>5119187</v>
      </c>
      <c r="H15" s="88">
        <v>5104893</v>
      </c>
      <c r="I15" s="88">
        <v>14294</v>
      </c>
      <c r="J15" s="84">
        <v>0.3</v>
      </c>
      <c r="K15" s="85">
        <v>92941</v>
      </c>
      <c r="L15" s="88">
        <v>98171</v>
      </c>
      <c r="M15" s="88">
        <v>-5230</v>
      </c>
      <c r="N15" s="84">
        <v>-5.3</v>
      </c>
    </row>
    <row r="16" spans="1:14" ht="15">
      <c r="A16" s="20" t="s">
        <v>76</v>
      </c>
      <c r="B16" s="90" t="s">
        <v>374</v>
      </c>
      <c r="C16" s="17">
        <v>55.08</v>
      </c>
      <c r="D16" s="17">
        <v>52</v>
      </c>
      <c r="E16" s="17">
        <v>3.08</v>
      </c>
      <c r="F16" s="18">
        <v>5.9</v>
      </c>
      <c r="G16" s="41">
        <v>5119187</v>
      </c>
      <c r="H16" s="19">
        <v>5104893</v>
      </c>
      <c r="I16" s="19">
        <v>14294</v>
      </c>
      <c r="J16" s="18">
        <v>0.3</v>
      </c>
      <c r="K16" s="41">
        <v>92941</v>
      </c>
      <c r="L16" s="19">
        <v>98171</v>
      </c>
      <c r="M16" s="19">
        <v>-5230</v>
      </c>
      <c r="N16" s="18">
        <v>-5.3</v>
      </c>
    </row>
    <row r="17" spans="1:14" ht="15">
      <c r="A17" s="82" t="s">
        <v>306</v>
      </c>
      <c r="B17" s="89" t="s">
        <v>375</v>
      </c>
      <c r="C17" s="83">
        <v>976.83</v>
      </c>
      <c r="D17" s="83">
        <v>955.33</v>
      </c>
      <c r="E17" s="83">
        <v>21.5</v>
      </c>
      <c r="F17" s="84">
        <v>2.3</v>
      </c>
      <c r="G17" s="85">
        <v>48777545</v>
      </c>
      <c r="H17" s="88">
        <v>45383710</v>
      </c>
      <c r="I17" s="88">
        <v>3393835</v>
      </c>
      <c r="J17" s="84">
        <v>7.5</v>
      </c>
      <c r="K17" s="85">
        <v>49935</v>
      </c>
      <c r="L17" s="88">
        <v>47506</v>
      </c>
      <c r="M17" s="88">
        <v>2429</v>
      </c>
      <c r="N17" s="84">
        <v>5.1</v>
      </c>
    </row>
    <row r="18" spans="1:14" ht="15">
      <c r="A18" s="20" t="s">
        <v>133</v>
      </c>
      <c r="B18" s="90" t="s">
        <v>667</v>
      </c>
      <c r="C18" s="17">
        <v>309.5</v>
      </c>
      <c r="D18" s="17">
        <v>300.58</v>
      </c>
      <c r="E18" s="17">
        <v>8.92</v>
      </c>
      <c r="F18" s="18">
        <v>3</v>
      </c>
      <c r="G18" s="41">
        <v>15143370</v>
      </c>
      <c r="H18" s="19">
        <v>13886818</v>
      </c>
      <c r="I18" s="19">
        <v>1256552</v>
      </c>
      <c r="J18" s="18">
        <v>9</v>
      </c>
      <c r="K18" s="41">
        <v>48928</v>
      </c>
      <c r="L18" s="19">
        <v>46200</v>
      </c>
      <c r="M18" s="19">
        <v>2728</v>
      </c>
      <c r="N18" s="18">
        <v>5.9</v>
      </c>
    </row>
    <row r="19" spans="1:14" ht="15">
      <c r="A19" s="20" t="s">
        <v>226</v>
      </c>
      <c r="B19" s="90" t="s">
        <v>406</v>
      </c>
      <c r="C19" s="17">
        <v>97.17</v>
      </c>
      <c r="D19" s="17">
        <v>89.75</v>
      </c>
      <c r="E19" s="17">
        <v>7.42</v>
      </c>
      <c r="F19" s="18">
        <v>8.3</v>
      </c>
      <c r="G19" s="41">
        <v>6967549</v>
      </c>
      <c r="H19" s="19">
        <v>5927545</v>
      </c>
      <c r="I19" s="19">
        <v>1040004</v>
      </c>
      <c r="J19" s="18">
        <v>17.5</v>
      </c>
      <c r="K19" s="41">
        <v>71705</v>
      </c>
      <c r="L19" s="19">
        <v>66045</v>
      </c>
      <c r="M19" s="19">
        <v>5660</v>
      </c>
      <c r="N19" s="18">
        <v>8.6</v>
      </c>
    </row>
    <row r="20" spans="1:14" ht="15">
      <c r="A20" s="20" t="s">
        <v>95</v>
      </c>
      <c r="B20" s="90" t="s">
        <v>411</v>
      </c>
      <c r="C20" s="17">
        <v>570.17</v>
      </c>
      <c r="D20" s="17">
        <v>565</v>
      </c>
      <c r="E20" s="17">
        <v>5.17</v>
      </c>
      <c r="F20" s="18">
        <v>0.9</v>
      </c>
      <c r="G20" s="41">
        <v>26666626</v>
      </c>
      <c r="H20" s="19">
        <v>25569347</v>
      </c>
      <c r="I20" s="19">
        <v>1097279</v>
      </c>
      <c r="J20" s="18">
        <v>4.3</v>
      </c>
      <c r="K20" s="41">
        <v>46770</v>
      </c>
      <c r="L20" s="19">
        <v>45255</v>
      </c>
      <c r="M20" s="19">
        <v>1514</v>
      </c>
      <c r="N20" s="18">
        <v>3.3</v>
      </c>
    </row>
    <row r="21" spans="1:14" ht="15">
      <c r="A21" s="82" t="s">
        <v>299</v>
      </c>
      <c r="B21" s="89" t="s">
        <v>376</v>
      </c>
      <c r="C21" s="83">
        <v>495.58</v>
      </c>
      <c r="D21" s="83">
        <v>457.25</v>
      </c>
      <c r="E21" s="83">
        <v>38.33</v>
      </c>
      <c r="F21" s="84">
        <v>8.4</v>
      </c>
      <c r="G21" s="85">
        <v>25906233</v>
      </c>
      <c r="H21" s="88">
        <v>21717721</v>
      </c>
      <c r="I21" s="88">
        <v>4188512</v>
      </c>
      <c r="J21" s="84">
        <v>19.3</v>
      </c>
      <c r="K21" s="85">
        <v>52275</v>
      </c>
      <c r="L21" s="88">
        <v>47496</v>
      </c>
      <c r="M21" s="88">
        <v>4778</v>
      </c>
      <c r="N21" s="84">
        <v>10.1</v>
      </c>
    </row>
    <row r="22" spans="1:14" ht="15">
      <c r="A22" s="20" t="s">
        <v>118</v>
      </c>
      <c r="B22" s="90" t="s">
        <v>416</v>
      </c>
      <c r="C22" s="17">
        <v>23.08</v>
      </c>
      <c r="D22" s="17">
        <v>25.83</v>
      </c>
      <c r="E22" s="17">
        <v>-2.75</v>
      </c>
      <c r="F22" s="18">
        <v>-10.6</v>
      </c>
      <c r="G22" s="41">
        <v>757210</v>
      </c>
      <c r="H22" s="19">
        <v>784586</v>
      </c>
      <c r="I22" s="19">
        <v>-27376</v>
      </c>
      <c r="J22" s="18">
        <v>-3.5</v>
      </c>
      <c r="K22" s="41">
        <v>32808</v>
      </c>
      <c r="L22" s="19">
        <v>30375</v>
      </c>
      <c r="M22" s="19">
        <v>2433</v>
      </c>
      <c r="N22" s="18">
        <v>8</v>
      </c>
    </row>
    <row r="23" spans="1:14" ht="15">
      <c r="A23" s="20" t="s">
        <v>223</v>
      </c>
      <c r="B23" s="90" t="s">
        <v>430</v>
      </c>
      <c r="C23" s="17">
        <v>3.92</v>
      </c>
      <c r="D23" s="17">
        <v>2.75</v>
      </c>
      <c r="E23" s="17">
        <v>1.17</v>
      </c>
      <c r="F23" s="18">
        <v>42.5</v>
      </c>
      <c r="G23" s="41">
        <v>78239</v>
      </c>
      <c r="H23" s="19">
        <v>60955</v>
      </c>
      <c r="I23" s="19">
        <v>17284</v>
      </c>
      <c r="J23" s="18">
        <v>28.4</v>
      </c>
      <c r="K23" s="41">
        <v>19959</v>
      </c>
      <c r="L23" s="19">
        <v>22165</v>
      </c>
      <c r="M23" s="19">
        <v>-2207</v>
      </c>
      <c r="N23" s="18">
        <v>-10</v>
      </c>
    </row>
    <row r="24" spans="1:14" ht="15">
      <c r="A24" s="20" t="s">
        <v>194</v>
      </c>
      <c r="B24" s="90" t="s">
        <v>437</v>
      </c>
      <c r="C24" s="17">
        <v>33.83</v>
      </c>
      <c r="D24" s="17">
        <v>26.25</v>
      </c>
      <c r="E24" s="17">
        <v>7.58</v>
      </c>
      <c r="F24" s="18">
        <v>28.9</v>
      </c>
      <c r="G24" s="41">
        <v>1746260</v>
      </c>
      <c r="H24" s="19">
        <v>1051549</v>
      </c>
      <c r="I24" s="19">
        <v>694711</v>
      </c>
      <c r="J24" s="18">
        <v>66.1</v>
      </c>
      <c r="K24" s="41">
        <v>51619</v>
      </c>
      <c r="L24" s="19">
        <v>40059</v>
      </c>
      <c r="M24" s="19">
        <v>11560</v>
      </c>
      <c r="N24" s="18">
        <v>28.9</v>
      </c>
    </row>
    <row r="25" spans="1:14" ht="15">
      <c r="A25" s="20" t="s">
        <v>160</v>
      </c>
      <c r="B25" s="90" t="s">
        <v>440</v>
      </c>
      <c r="C25" s="17">
        <v>130.42</v>
      </c>
      <c r="D25" s="17">
        <v>121.17</v>
      </c>
      <c r="E25" s="17">
        <v>9.25</v>
      </c>
      <c r="F25" s="18">
        <v>7.6</v>
      </c>
      <c r="G25" s="41">
        <v>7929979</v>
      </c>
      <c r="H25" s="19">
        <v>7200081</v>
      </c>
      <c r="I25" s="19">
        <v>729898</v>
      </c>
      <c r="J25" s="18">
        <v>10.1</v>
      </c>
      <c r="K25" s="41">
        <v>60803</v>
      </c>
      <c r="L25" s="19">
        <v>59421</v>
      </c>
      <c r="M25" s="19">
        <v>1382</v>
      </c>
      <c r="N25" s="18">
        <v>2.3</v>
      </c>
    </row>
    <row r="26" spans="1:14" ht="15">
      <c r="A26" s="20" t="s">
        <v>270</v>
      </c>
      <c r="B26" s="90" t="s">
        <v>446</v>
      </c>
      <c r="C26" s="17">
        <v>20.5</v>
      </c>
      <c r="D26" s="17">
        <v>16.83</v>
      </c>
      <c r="E26" s="17">
        <v>3.67</v>
      </c>
      <c r="F26" s="18">
        <v>21.8</v>
      </c>
      <c r="G26" s="41">
        <v>806055</v>
      </c>
      <c r="H26" s="19">
        <v>576681</v>
      </c>
      <c r="I26" s="19">
        <v>229374</v>
      </c>
      <c r="J26" s="18">
        <v>39.8</v>
      </c>
      <c r="K26" s="41">
        <v>39320</v>
      </c>
      <c r="L26" s="19">
        <v>34265</v>
      </c>
      <c r="M26" s="19">
        <v>5055</v>
      </c>
      <c r="N26" s="18">
        <v>14.8</v>
      </c>
    </row>
    <row r="27" spans="1:14" ht="15">
      <c r="A27" s="20" t="s">
        <v>256</v>
      </c>
      <c r="B27" s="90" t="s">
        <v>450</v>
      </c>
      <c r="C27" s="17">
        <v>6.25</v>
      </c>
      <c r="D27" s="17">
        <v>5.25</v>
      </c>
      <c r="E27" s="17">
        <v>1</v>
      </c>
      <c r="F27" s="18">
        <v>19</v>
      </c>
      <c r="G27" s="41">
        <v>588813</v>
      </c>
      <c r="H27" s="19">
        <v>513969</v>
      </c>
      <c r="I27" s="19">
        <v>74844</v>
      </c>
      <c r="J27" s="18">
        <v>14.6</v>
      </c>
      <c r="K27" s="41">
        <v>94210</v>
      </c>
      <c r="L27" s="19">
        <v>97899</v>
      </c>
      <c r="M27" s="19">
        <v>-3689</v>
      </c>
      <c r="N27" s="18">
        <v>-3.8</v>
      </c>
    </row>
    <row r="28" spans="1:14" ht="15">
      <c r="A28" s="20" t="s">
        <v>87</v>
      </c>
      <c r="B28" s="90" t="s">
        <v>453</v>
      </c>
      <c r="C28" s="17">
        <v>12.75</v>
      </c>
      <c r="D28" s="17">
        <v>12.92</v>
      </c>
      <c r="E28" s="17">
        <v>-0.17</v>
      </c>
      <c r="F28" s="18">
        <v>-1.3</v>
      </c>
      <c r="G28" s="41">
        <v>331987</v>
      </c>
      <c r="H28" s="19">
        <v>371300</v>
      </c>
      <c r="I28" s="19">
        <v>-39313</v>
      </c>
      <c r="J28" s="18">
        <v>-10.6</v>
      </c>
      <c r="K28" s="41">
        <v>26038</v>
      </c>
      <c r="L28" s="19">
        <v>28738</v>
      </c>
      <c r="M28" s="19">
        <v>-2700</v>
      </c>
      <c r="N28" s="18">
        <v>-9.4</v>
      </c>
    </row>
    <row r="29" spans="1:14" ht="15">
      <c r="A29" s="82" t="s">
        <v>294</v>
      </c>
      <c r="B29" s="89" t="s">
        <v>457</v>
      </c>
      <c r="C29" s="83">
        <v>307.42</v>
      </c>
      <c r="D29" s="83">
        <v>308.25</v>
      </c>
      <c r="E29" s="83">
        <v>-0.83</v>
      </c>
      <c r="F29" s="84">
        <v>-0.3</v>
      </c>
      <c r="G29" s="85">
        <v>19833455</v>
      </c>
      <c r="H29" s="88">
        <v>18045928</v>
      </c>
      <c r="I29" s="88">
        <v>1787527</v>
      </c>
      <c r="J29" s="84">
        <v>9.9</v>
      </c>
      <c r="K29" s="85">
        <v>64516</v>
      </c>
      <c r="L29" s="88">
        <v>58543</v>
      </c>
      <c r="M29" s="88">
        <v>5973</v>
      </c>
      <c r="N29" s="84">
        <v>10.2</v>
      </c>
    </row>
    <row r="30" spans="1:14" ht="15">
      <c r="A30" s="20" t="s">
        <v>188</v>
      </c>
      <c r="B30" s="90" t="s">
        <v>458</v>
      </c>
      <c r="C30" s="17">
        <v>161.92</v>
      </c>
      <c r="D30" s="17">
        <v>155.67</v>
      </c>
      <c r="E30" s="17">
        <v>6.25</v>
      </c>
      <c r="F30" s="18">
        <v>4</v>
      </c>
      <c r="G30" s="41">
        <v>10382609</v>
      </c>
      <c r="H30" s="19">
        <v>9638100</v>
      </c>
      <c r="I30" s="19">
        <v>744509</v>
      </c>
      <c r="J30" s="18">
        <v>7.7</v>
      </c>
      <c r="K30" s="41">
        <v>64122</v>
      </c>
      <c r="L30" s="19">
        <v>61914</v>
      </c>
      <c r="M30" s="19">
        <v>2208</v>
      </c>
      <c r="N30" s="18">
        <v>3.6</v>
      </c>
    </row>
    <row r="31" spans="1:14" ht="15">
      <c r="A31" s="82" t="s">
        <v>301</v>
      </c>
      <c r="B31" s="89" t="s">
        <v>377</v>
      </c>
      <c r="C31" s="83">
        <v>1818.17</v>
      </c>
      <c r="D31" s="83">
        <v>1721.67</v>
      </c>
      <c r="E31" s="83">
        <v>96.5</v>
      </c>
      <c r="F31" s="84">
        <v>5.6</v>
      </c>
      <c r="G31" s="85">
        <v>61881973</v>
      </c>
      <c r="H31" s="88">
        <v>57278351</v>
      </c>
      <c r="I31" s="88">
        <v>4603622</v>
      </c>
      <c r="J31" s="84">
        <v>8</v>
      </c>
      <c r="K31" s="85">
        <v>34035</v>
      </c>
      <c r="L31" s="88">
        <v>33269</v>
      </c>
      <c r="M31" s="88">
        <v>766</v>
      </c>
      <c r="N31" s="84">
        <v>2.3</v>
      </c>
    </row>
    <row r="32" spans="1:14" ht="15">
      <c r="A32" s="20" t="s">
        <v>166</v>
      </c>
      <c r="B32" s="90" t="s">
        <v>479</v>
      </c>
      <c r="C32" s="17">
        <v>253.83</v>
      </c>
      <c r="D32" s="17">
        <v>258.25</v>
      </c>
      <c r="E32" s="17">
        <v>-4.42</v>
      </c>
      <c r="F32" s="18">
        <v>-1.7</v>
      </c>
      <c r="G32" s="41">
        <v>12686078</v>
      </c>
      <c r="H32" s="19">
        <v>12474254</v>
      </c>
      <c r="I32" s="19">
        <v>211824</v>
      </c>
      <c r="J32" s="18">
        <v>1.7</v>
      </c>
      <c r="K32" s="41">
        <v>49979</v>
      </c>
      <c r="L32" s="19">
        <v>48303</v>
      </c>
      <c r="M32" s="19">
        <v>1676</v>
      </c>
      <c r="N32" s="18">
        <v>3.5</v>
      </c>
    </row>
    <row r="33" spans="1:14" ht="30">
      <c r="A33" s="20" t="s">
        <v>33</v>
      </c>
      <c r="B33" s="90" t="s">
        <v>749</v>
      </c>
      <c r="C33" s="17">
        <v>206.75</v>
      </c>
      <c r="D33" s="17">
        <v>209.67</v>
      </c>
      <c r="E33" s="17">
        <v>-2.92</v>
      </c>
      <c r="F33" s="18">
        <v>-1.4</v>
      </c>
      <c r="G33" s="41">
        <v>7211169</v>
      </c>
      <c r="H33" s="19">
        <v>6941414</v>
      </c>
      <c r="I33" s="19">
        <v>269755</v>
      </c>
      <c r="J33" s="18">
        <v>3.9</v>
      </c>
      <c r="K33" s="41">
        <v>34879</v>
      </c>
      <c r="L33" s="19">
        <v>33106</v>
      </c>
      <c r="M33" s="19">
        <v>1772</v>
      </c>
      <c r="N33" s="18">
        <v>5.4</v>
      </c>
    </row>
    <row r="34" spans="1:14" ht="15">
      <c r="A34" s="20" t="s">
        <v>187</v>
      </c>
      <c r="B34" s="90" t="s">
        <v>751</v>
      </c>
      <c r="C34" s="17">
        <v>394.42</v>
      </c>
      <c r="D34" s="17">
        <v>325.5</v>
      </c>
      <c r="E34" s="17">
        <v>68.92</v>
      </c>
      <c r="F34" s="18">
        <v>21.2</v>
      </c>
      <c r="G34" s="41">
        <v>13223683</v>
      </c>
      <c r="H34" s="19">
        <v>10367166</v>
      </c>
      <c r="I34" s="19">
        <v>2856517</v>
      </c>
      <c r="J34" s="18">
        <v>27.6</v>
      </c>
      <c r="K34" s="41">
        <v>33527</v>
      </c>
      <c r="L34" s="19">
        <v>31850</v>
      </c>
      <c r="M34" s="19">
        <v>1677</v>
      </c>
      <c r="N34" s="18">
        <v>5.3</v>
      </c>
    </row>
    <row r="35" spans="1:14" ht="30">
      <c r="A35" s="20" t="s">
        <v>701</v>
      </c>
      <c r="B35" s="90" t="s">
        <v>754</v>
      </c>
      <c r="C35" s="17">
        <v>46.5</v>
      </c>
      <c r="D35" s="17">
        <v>51</v>
      </c>
      <c r="E35" s="17">
        <v>-4.5</v>
      </c>
      <c r="F35" s="18">
        <v>-8.8</v>
      </c>
      <c r="G35" s="41">
        <v>2008272</v>
      </c>
      <c r="H35" s="19">
        <v>2148220</v>
      </c>
      <c r="I35" s="19">
        <v>-139948</v>
      </c>
      <c r="J35" s="18">
        <v>-6.5</v>
      </c>
      <c r="K35" s="41">
        <v>43189</v>
      </c>
      <c r="L35" s="19">
        <v>42122</v>
      </c>
      <c r="M35" s="19">
        <v>1067</v>
      </c>
      <c r="N35" s="18">
        <v>2.5</v>
      </c>
    </row>
    <row r="36" spans="1:14" ht="15">
      <c r="A36" s="20" t="s">
        <v>704</v>
      </c>
      <c r="B36" s="90" t="s">
        <v>737</v>
      </c>
      <c r="C36" s="17">
        <v>472.58</v>
      </c>
      <c r="D36" s="17">
        <v>433.58</v>
      </c>
      <c r="E36" s="17">
        <v>39</v>
      </c>
      <c r="F36" s="18">
        <v>9</v>
      </c>
      <c r="G36" s="41">
        <v>14041356</v>
      </c>
      <c r="H36" s="19">
        <v>13080718</v>
      </c>
      <c r="I36" s="19">
        <v>960638</v>
      </c>
      <c r="J36" s="18">
        <v>7.3</v>
      </c>
      <c r="K36" s="41">
        <v>29712</v>
      </c>
      <c r="L36" s="19">
        <v>30169</v>
      </c>
      <c r="M36" s="19">
        <v>-457</v>
      </c>
      <c r="N36" s="18">
        <v>-1.5</v>
      </c>
    </row>
    <row r="37" spans="1:14" ht="15">
      <c r="A37" s="20" t="s">
        <v>707</v>
      </c>
      <c r="B37" s="90" t="s">
        <v>758</v>
      </c>
      <c r="C37" s="17">
        <v>77.42</v>
      </c>
      <c r="D37" s="17">
        <v>71.92</v>
      </c>
      <c r="E37" s="17">
        <v>5.5</v>
      </c>
      <c r="F37" s="18">
        <v>7.6</v>
      </c>
      <c r="G37" s="41">
        <v>2848232</v>
      </c>
      <c r="H37" s="19">
        <v>2696133</v>
      </c>
      <c r="I37" s="19">
        <v>152099</v>
      </c>
      <c r="J37" s="18">
        <v>5.6</v>
      </c>
      <c r="K37" s="41">
        <v>36789</v>
      </c>
      <c r="L37" s="19">
        <v>37488</v>
      </c>
      <c r="M37" s="19">
        <v>-699</v>
      </c>
      <c r="N37" s="18">
        <v>-1.9</v>
      </c>
    </row>
    <row r="38" spans="1:14" ht="15">
      <c r="A38" s="20" t="s">
        <v>709</v>
      </c>
      <c r="B38" s="90" t="s">
        <v>759</v>
      </c>
      <c r="C38" s="17">
        <v>129.75</v>
      </c>
      <c r="D38" s="17">
        <v>120.17</v>
      </c>
      <c r="E38" s="17">
        <v>9.58</v>
      </c>
      <c r="F38" s="18">
        <v>8</v>
      </c>
      <c r="G38" s="41">
        <v>4283740</v>
      </c>
      <c r="H38" s="19">
        <v>3939954</v>
      </c>
      <c r="I38" s="19">
        <v>343786</v>
      </c>
      <c r="J38" s="18">
        <v>8.7</v>
      </c>
      <c r="K38" s="41">
        <v>33015</v>
      </c>
      <c r="L38" s="19">
        <v>32787</v>
      </c>
      <c r="M38" s="19">
        <v>229</v>
      </c>
      <c r="N38" s="18">
        <v>0.7</v>
      </c>
    </row>
    <row r="39" spans="1:14" ht="30">
      <c r="A39" s="20" t="s">
        <v>712</v>
      </c>
      <c r="B39" s="90" t="s">
        <v>760</v>
      </c>
      <c r="C39" s="17">
        <v>75.83</v>
      </c>
      <c r="D39" s="17">
        <v>102.42</v>
      </c>
      <c r="E39" s="17">
        <v>-26.59</v>
      </c>
      <c r="F39" s="18">
        <v>-26</v>
      </c>
      <c r="G39" s="41">
        <v>1938437</v>
      </c>
      <c r="H39" s="19">
        <v>2565071</v>
      </c>
      <c r="I39" s="19">
        <v>-626634</v>
      </c>
      <c r="J39" s="18">
        <v>-24.4</v>
      </c>
      <c r="K39" s="41">
        <v>25563</v>
      </c>
      <c r="L39" s="19">
        <v>25045</v>
      </c>
      <c r="M39" s="19">
        <v>518</v>
      </c>
      <c r="N39" s="18">
        <v>2.1</v>
      </c>
    </row>
    <row r="40" spans="1:14" ht="30">
      <c r="A40" s="20" t="s">
        <v>716</v>
      </c>
      <c r="B40" s="90" t="s">
        <v>763</v>
      </c>
      <c r="C40" s="17">
        <v>161.08</v>
      </c>
      <c r="D40" s="17">
        <v>149.17</v>
      </c>
      <c r="E40" s="17">
        <v>11.91</v>
      </c>
      <c r="F40" s="18">
        <v>8</v>
      </c>
      <c r="G40" s="41">
        <v>3641006</v>
      </c>
      <c r="H40" s="19">
        <v>3065421</v>
      </c>
      <c r="I40" s="19">
        <v>575585</v>
      </c>
      <c r="J40" s="18">
        <v>18.8</v>
      </c>
      <c r="K40" s="41">
        <v>22604</v>
      </c>
      <c r="L40" s="19">
        <v>20550</v>
      </c>
      <c r="M40" s="19">
        <v>2054</v>
      </c>
      <c r="N40" s="18">
        <v>10</v>
      </c>
    </row>
    <row r="41" spans="1:14" ht="15">
      <c r="A41" s="82" t="s">
        <v>291</v>
      </c>
      <c r="B41" s="89" t="s">
        <v>384</v>
      </c>
      <c r="C41" s="83">
        <v>277.17</v>
      </c>
      <c r="D41" s="83">
        <v>285.33</v>
      </c>
      <c r="E41" s="83">
        <v>-8.16</v>
      </c>
      <c r="F41" s="84">
        <v>-2.9</v>
      </c>
      <c r="G41" s="85">
        <v>15300076</v>
      </c>
      <c r="H41" s="88">
        <v>14514356</v>
      </c>
      <c r="I41" s="88">
        <v>785720</v>
      </c>
      <c r="J41" s="84">
        <v>5.4</v>
      </c>
      <c r="K41" s="85">
        <v>55201</v>
      </c>
      <c r="L41" s="88">
        <v>50869</v>
      </c>
      <c r="M41" s="88">
        <v>4332</v>
      </c>
      <c r="N41" s="84">
        <v>8.5</v>
      </c>
    </row>
    <row r="42" spans="1:14" ht="15">
      <c r="A42" s="20" t="s">
        <v>145</v>
      </c>
      <c r="B42" s="90" t="s">
        <v>489</v>
      </c>
      <c r="C42" s="17">
        <v>55.58</v>
      </c>
      <c r="D42" s="17">
        <v>53.75</v>
      </c>
      <c r="E42" s="17">
        <v>1.83</v>
      </c>
      <c r="F42" s="18">
        <v>3.4</v>
      </c>
      <c r="G42" s="41">
        <v>3255004</v>
      </c>
      <c r="H42" s="19">
        <v>2943702</v>
      </c>
      <c r="I42" s="19">
        <v>311302</v>
      </c>
      <c r="J42" s="18">
        <v>10.6</v>
      </c>
      <c r="K42" s="41">
        <v>58564</v>
      </c>
      <c r="L42" s="19">
        <v>54767</v>
      </c>
      <c r="M42" s="19">
        <v>3798</v>
      </c>
      <c r="N42" s="18">
        <v>6.9</v>
      </c>
    </row>
    <row r="43" spans="1:14" ht="15">
      <c r="A43" s="20" t="s">
        <v>27</v>
      </c>
      <c r="B43" s="90" t="s">
        <v>495</v>
      </c>
      <c r="C43" s="17">
        <v>22.67</v>
      </c>
      <c r="D43" s="17">
        <v>22.67</v>
      </c>
      <c r="E43" s="17">
        <v>0</v>
      </c>
      <c r="F43" s="18">
        <v>0</v>
      </c>
      <c r="G43" s="41">
        <v>2301276</v>
      </c>
      <c r="H43" s="19">
        <v>2047221</v>
      </c>
      <c r="I43" s="19">
        <v>254055</v>
      </c>
      <c r="J43" s="18">
        <v>12.4</v>
      </c>
      <c r="K43" s="41">
        <v>101512</v>
      </c>
      <c r="L43" s="19">
        <v>90305</v>
      </c>
      <c r="M43" s="19">
        <v>11207</v>
      </c>
      <c r="N43" s="18">
        <v>12.4</v>
      </c>
    </row>
    <row r="44" spans="1:14" ht="15">
      <c r="A44" s="20" t="s">
        <v>85</v>
      </c>
      <c r="B44" s="90" t="s">
        <v>780</v>
      </c>
      <c r="C44" s="17">
        <v>44.58</v>
      </c>
      <c r="D44" s="17">
        <v>50.75</v>
      </c>
      <c r="E44" s="17">
        <v>-6.17</v>
      </c>
      <c r="F44" s="18">
        <v>-12.2</v>
      </c>
      <c r="G44" s="41">
        <v>2563065</v>
      </c>
      <c r="H44" s="19">
        <v>2478725</v>
      </c>
      <c r="I44" s="19">
        <v>84340</v>
      </c>
      <c r="J44" s="18">
        <v>3.4</v>
      </c>
      <c r="K44" s="41">
        <v>57494</v>
      </c>
      <c r="L44" s="19">
        <v>48842</v>
      </c>
      <c r="M44" s="19">
        <v>8652</v>
      </c>
      <c r="N44" s="18">
        <v>17.7</v>
      </c>
    </row>
    <row r="45" spans="1:14" ht="15">
      <c r="A45" s="20" t="s">
        <v>86</v>
      </c>
      <c r="B45" s="90" t="s">
        <v>498</v>
      </c>
      <c r="C45" s="17">
        <v>110.92</v>
      </c>
      <c r="D45" s="17">
        <v>114.5</v>
      </c>
      <c r="E45" s="17">
        <v>-3.58</v>
      </c>
      <c r="F45" s="18">
        <v>-3.1</v>
      </c>
      <c r="G45" s="41">
        <v>5319047</v>
      </c>
      <c r="H45" s="19">
        <v>5140493</v>
      </c>
      <c r="I45" s="19">
        <v>178554</v>
      </c>
      <c r="J45" s="18">
        <v>3.5</v>
      </c>
      <c r="K45" s="41">
        <v>47954</v>
      </c>
      <c r="L45" s="19">
        <v>44895</v>
      </c>
      <c r="M45" s="19">
        <v>3059</v>
      </c>
      <c r="N45" s="18">
        <v>6.8</v>
      </c>
    </row>
    <row r="46" spans="1:14" ht="15">
      <c r="A46" s="82" t="s">
        <v>296</v>
      </c>
      <c r="B46" s="89" t="s">
        <v>379</v>
      </c>
      <c r="C46" s="83">
        <v>185.67</v>
      </c>
      <c r="D46" s="83">
        <v>197.33</v>
      </c>
      <c r="E46" s="83">
        <v>-11.66</v>
      </c>
      <c r="F46" s="84">
        <v>-5.9</v>
      </c>
      <c r="G46" s="85">
        <v>11213295</v>
      </c>
      <c r="H46" s="88">
        <v>9316465</v>
      </c>
      <c r="I46" s="88">
        <v>1896830</v>
      </c>
      <c r="J46" s="84">
        <v>20.4</v>
      </c>
      <c r="K46" s="85">
        <v>60394</v>
      </c>
      <c r="L46" s="88">
        <v>47213</v>
      </c>
      <c r="M46" s="88">
        <v>13181</v>
      </c>
      <c r="N46" s="84">
        <v>27.9</v>
      </c>
    </row>
    <row r="47" spans="1:14" ht="15">
      <c r="A47" s="20" t="s">
        <v>101</v>
      </c>
      <c r="B47" s="90" t="s">
        <v>502</v>
      </c>
      <c r="C47" s="17">
        <v>32.92</v>
      </c>
      <c r="D47" s="17">
        <v>33.58</v>
      </c>
      <c r="E47" s="17">
        <v>-0.66</v>
      </c>
      <c r="F47" s="18">
        <v>-2</v>
      </c>
      <c r="G47" s="41">
        <v>624700</v>
      </c>
      <c r="H47" s="19">
        <v>548435</v>
      </c>
      <c r="I47" s="19">
        <v>76265</v>
      </c>
      <c r="J47" s="18">
        <v>13.9</v>
      </c>
      <c r="K47" s="41">
        <v>18976</v>
      </c>
      <c r="L47" s="19">
        <v>16332</v>
      </c>
      <c r="M47" s="19">
        <v>2644</v>
      </c>
      <c r="N47" s="18">
        <v>16.2</v>
      </c>
    </row>
    <row r="48" spans="1:14" ht="15">
      <c r="A48" s="20" t="s">
        <v>725</v>
      </c>
      <c r="B48" s="90" t="s">
        <v>1867</v>
      </c>
      <c r="C48" s="17">
        <v>65.42</v>
      </c>
      <c r="D48" s="17">
        <v>71</v>
      </c>
      <c r="E48" s="17">
        <v>-5.58</v>
      </c>
      <c r="F48" s="18">
        <v>-7.9</v>
      </c>
      <c r="G48" s="41">
        <v>3236529</v>
      </c>
      <c r="H48" s="19">
        <v>2562207</v>
      </c>
      <c r="I48" s="19">
        <v>674322</v>
      </c>
      <c r="J48" s="18">
        <v>26.3</v>
      </c>
      <c r="K48" s="41">
        <v>49473</v>
      </c>
      <c r="L48" s="19">
        <v>36087</v>
      </c>
      <c r="M48" s="19">
        <v>13386</v>
      </c>
      <c r="N48" s="18">
        <v>37.1</v>
      </c>
    </row>
    <row r="49" spans="1:14" ht="15">
      <c r="A49" s="20" t="s">
        <v>728</v>
      </c>
      <c r="B49" s="90" t="s">
        <v>1870</v>
      </c>
      <c r="C49" s="17">
        <v>20.17</v>
      </c>
      <c r="D49" s="17">
        <v>23.33</v>
      </c>
      <c r="E49" s="17">
        <v>-3.16</v>
      </c>
      <c r="F49" s="18">
        <v>-13.5</v>
      </c>
      <c r="G49" s="41">
        <v>1027799</v>
      </c>
      <c r="H49" s="19">
        <v>1194097</v>
      </c>
      <c r="I49" s="19">
        <v>-166298</v>
      </c>
      <c r="J49" s="18">
        <v>-13.9</v>
      </c>
      <c r="K49" s="41">
        <v>50957</v>
      </c>
      <c r="L49" s="19">
        <v>51183</v>
      </c>
      <c r="M49" s="19">
        <v>-226</v>
      </c>
      <c r="N49" s="18">
        <v>-0.4</v>
      </c>
    </row>
    <row r="50" spans="1:14" ht="15">
      <c r="A50" s="20" t="s">
        <v>94</v>
      </c>
      <c r="B50" s="90" t="s">
        <v>380</v>
      </c>
      <c r="C50" s="17">
        <v>59.83</v>
      </c>
      <c r="D50" s="17">
        <v>61.83</v>
      </c>
      <c r="E50" s="17">
        <v>-2</v>
      </c>
      <c r="F50" s="18">
        <v>-3.2</v>
      </c>
      <c r="G50" s="41">
        <v>4209898</v>
      </c>
      <c r="H50" s="19">
        <v>4123920</v>
      </c>
      <c r="I50" s="19">
        <v>85978</v>
      </c>
      <c r="J50" s="18">
        <v>2.1</v>
      </c>
      <c r="K50" s="41">
        <v>70364</v>
      </c>
      <c r="L50" s="19">
        <v>66698</v>
      </c>
      <c r="M50" s="19">
        <v>3667</v>
      </c>
      <c r="N50" s="18">
        <v>5.5</v>
      </c>
    </row>
    <row r="51" spans="1:14" ht="15">
      <c r="A51" s="82" t="s">
        <v>292</v>
      </c>
      <c r="B51" s="89" t="s">
        <v>504</v>
      </c>
      <c r="C51" s="83">
        <v>354.42</v>
      </c>
      <c r="D51" s="83">
        <v>369.83</v>
      </c>
      <c r="E51" s="83">
        <v>-15.41</v>
      </c>
      <c r="F51" s="84">
        <v>-4.2</v>
      </c>
      <c r="G51" s="85">
        <v>23825303</v>
      </c>
      <c r="H51" s="88">
        <v>25282396</v>
      </c>
      <c r="I51" s="88">
        <v>-1457093</v>
      </c>
      <c r="J51" s="84">
        <v>-5.8</v>
      </c>
      <c r="K51" s="85">
        <v>67223</v>
      </c>
      <c r="L51" s="88">
        <v>68362</v>
      </c>
      <c r="M51" s="88">
        <v>-1139</v>
      </c>
      <c r="N51" s="84">
        <v>-1.7</v>
      </c>
    </row>
    <row r="52" spans="1:14" ht="15">
      <c r="A52" s="20" t="s">
        <v>143</v>
      </c>
      <c r="B52" s="90" t="s">
        <v>505</v>
      </c>
      <c r="C52" s="17">
        <v>244.83</v>
      </c>
      <c r="D52" s="17">
        <v>257</v>
      </c>
      <c r="E52" s="17">
        <v>-12.17</v>
      </c>
      <c r="F52" s="18">
        <v>-4.7</v>
      </c>
      <c r="G52" s="41">
        <v>16432313</v>
      </c>
      <c r="H52" s="19">
        <v>16806041</v>
      </c>
      <c r="I52" s="19">
        <v>-373728</v>
      </c>
      <c r="J52" s="18">
        <v>-2.2</v>
      </c>
      <c r="K52" s="41">
        <v>67117</v>
      </c>
      <c r="L52" s="19">
        <v>65393</v>
      </c>
      <c r="M52" s="19">
        <v>1724</v>
      </c>
      <c r="N52" s="18">
        <v>2.6</v>
      </c>
    </row>
    <row r="53" spans="1:14" ht="15">
      <c r="A53" s="20" t="s">
        <v>266</v>
      </c>
      <c r="B53" s="90" t="s">
        <v>510</v>
      </c>
      <c r="C53" s="17">
        <v>77.25</v>
      </c>
      <c r="D53" s="17">
        <v>77.33</v>
      </c>
      <c r="E53" s="17">
        <v>-0.08</v>
      </c>
      <c r="F53" s="18">
        <v>-0.1</v>
      </c>
      <c r="G53" s="41">
        <v>4669347</v>
      </c>
      <c r="H53" s="19">
        <v>4615593</v>
      </c>
      <c r="I53" s="19">
        <v>53754</v>
      </c>
      <c r="J53" s="18">
        <v>1.2</v>
      </c>
      <c r="K53" s="41">
        <v>60445</v>
      </c>
      <c r="L53" s="19">
        <v>59687</v>
      </c>
      <c r="M53" s="19">
        <v>758</v>
      </c>
      <c r="N53" s="18">
        <v>1.3</v>
      </c>
    </row>
    <row r="54" spans="1:14" ht="15">
      <c r="A54" s="82" t="s">
        <v>290</v>
      </c>
      <c r="B54" s="89" t="s">
        <v>514</v>
      </c>
      <c r="C54" s="83">
        <v>174.75</v>
      </c>
      <c r="D54" s="83">
        <v>178.25</v>
      </c>
      <c r="E54" s="83">
        <v>-3.5</v>
      </c>
      <c r="F54" s="84">
        <v>-2</v>
      </c>
      <c r="G54" s="85">
        <v>9248022</v>
      </c>
      <c r="H54" s="88">
        <v>8876169</v>
      </c>
      <c r="I54" s="88">
        <v>371853</v>
      </c>
      <c r="J54" s="84">
        <v>4.2</v>
      </c>
      <c r="K54" s="85">
        <v>52921</v>
      </c>
      <c r="L54" s="88">
        <v>49796</v>
      </c>
      <c r="M54" s="88">
        <v>3125</v>
      </c>
      <c r="N54" s="84">
        <v>6.3</v>
      </c>
    </row>
    <row r="55" spans="1:14" ht="15">
      <c r="A55" s="20" t="s">
        <v>259</v>
      </c>
      <c r="B55" s="90" t="s">
        <v>515</v>
      </c>
      <c r="C55" s="17">
        <v>93.33</v>
      </c>
      <c r="D55" s="17">
        <v>97</v>
      </c>
      <c r="E55" s="17">
        <v>-3.67</v>
      </c>
      <c r="F55" s="18">
        <v>-3.8</v>
      </c>
      <c r="G55" s="41">
        <v>4652006</v>
      </c>
      <c r="H55" s="19">
        <v>4243456</v>
      </c>
      <c r="I55" s="19">
        <v>408550</v>
      </c>
      <c r="J55" s="18">
        <v>9.6</v>
      </c>
      <c r="K55" s="41">
        <v>49845</v>
      </c>
      <c r="L55" s="19">
        <v>43747</v>
      </c>
      <c r="M55" s="19">
        <v>6098</v>
      </c>
      <c r="N55" s="18">
        <v>13.9</v>
      </c>
    </row>
    <row r="56" spans="1:14" ht="15">
      <c r="A56" s="20" t="s">
        <v>302</v>
      </c>
      <c r="B56" s="90" t="s">
        <v>517</v>
      </c>
      <c r="C56" s="17">
        <v>81.42</v>
      </c>
      <c r="D56" s="17">
        <v>81.25</v>
      </c>
      <c r="E56" s="17">
        <v>0.17</v>
      </c>
      <c r="F56" s="18">
        <v>0.2</v>
      </c>
      <c r="G56" s="41">
        <v>4596016</v>
      </c>
      <c r="H56" s="19">
        <v>4632713</v>
      </c>
      <c r="I56" s="19">
        <v>-36697</v>
      </c>
      <c r="J56" s="18">
        <v>-0.8</v>
      </c>
      <c r="K56" s="41">
        <v>56448</v>
      </c>
      <c r="L56" s="19">
        <v>57018</v>
      </c>
      <c r="M56" s="19">
        <v>-570</v>
      </c>
      <c r="N56" s="18">
        <v>-1</v>
      </c>
    </row>
    <row r="57" spans="1:14" ht="15">
      <c r="A57" s="82" t="s">
        <v>289</v>
      </c>
      <c r="B57" s="89" t="s">
        <v>522</v>
      </c>
      <c r="C57" s="83">
        <v>563.75</v>
      </c>
      <c r="D57" s="83">
        <v>506.75</v>
      </c>
      <c r="E57" s="83">
        <v>57</v>
      </c>
      <c r="F57" s="84">
        <v>11.2</v>
      </c>
      <c r="G57" s="85">
        <v>44160157</v>
      </c>
      <c r="H57" s="88">
        <v>37070255</v>
      </c>
      <c r="I57" s="88">
        <v>7089902</v>
      </c>
      <c r="J57" s="84">
        <v>19.1</v>
      </c>
      <c r="K57" s="85">
        <v>78333</v>
      </c>
      <c r="L57" s="88">
        <v>73153</v>
      </c>
      <c r="M57" s="88">
        <v>5180</v>
      </c>
      <c r="N57" s="84">
        <v>7.1</v>
      </c>
    </row>
    <row r="58" spans="1:14" ht="15">
      <c r="A58" s="20" t="s">
        <v>148</v>
      </c>
      <c r="B58" s="90" t="s">
        <v>774</v>
      </c>
      <c r="C58" s="17">
        <v>563.75</v>
      </c>
      <c r="D58" s="17">
        <v>506.75</v>
      </c>
      <c r="E58" s="17">
        <v>57</v>
      </c>
      <c r="F58" s="18">
        <v>11.2</v>
      </c>
      <c r="G58" s="41">
        <v>44160157</v>
      </c>
      <c r="H58" s="19">
        <v>37070255</v>
      </c>
      <c r="I58" s="19">
        <v>7089902</v>
      </c>
      <c r="J58" s="18">
        <v>19.1</v>
      </c>
      <c r="K58" s="41">
        <v>78333</v>
      </c>
      <c r="L58" s="19">
        <v>73153</v>
      </c>
      <c r="M58" s="19">
        <v>5180</v>
      </c>
      <c r="N58" s="18">
        <v>7.1</v>
      </c>
    </row>
    <row r="59" spans="1:14" ht="15">
      <c r="A59" s="82" t="s">
        <v>308</v>
      </c>
      <c r="B59" s="89" t="s">
        <v>672</v>
      </c>
      <c r="C59" s="83">
        <v>42.92</v>
      </c>
      <c r="D59" s="83">
        <v>53.25</v>
      </c>
      <c r="E59" s="83">
        <v>-10.33</v>
      </c>
      <c r="F59" s="84">
        <v>-19.4</v>
      </c>
      <c r="G59" s="85">
        <v>2658849</v>
      </c>
      <c r="H59" s="88">
        <v>4058849</v>
      </c>
      <c r="I59" s="88">
        <v>-1400000</v>
      </c>
      <c r="J59" s="84">
        <v>-34.5</v>
      </c>
      <c r="K59" s="85">
        <v>61949</v>
      </c>
      <c r="L59" s="88">
        <v>76223</v>
      </c>
      <c r="M59" s="88">
        <v>-14274</v>
      </c>
      <c r="N59" s="84">
        <v>-18.7</v>
      </c>
    </row>
    <row r="60" spans="1:14" ht="15">
      <c r="A60" s="20" t="s">
        <v>84</v>
      </c>
      <c r="B60" s="90" t="s">
        <v>672</v>
      </c>
      <c r="C60" s="17">
        <v>42.92</v>
      </c>
      <c r="D60" s="17">
        <v>53.25</v>
      </c>
      <c r="E60" s="17">
        <v>-10.33</v>
      </c>
      <c r="F60" s="18">
        <v>-19.4</v>
      </c>
      <c r="G60" s="41">
        <v>2658849</v>
      </c>
      <c r="H60" s="19">
        <v>4058849</v>
      </c>
      <c r="I60" s="19">
        <v>-1400000</v>
      </c>
      <c r="J60" s="18">
        <v>-34.5</v>
      </c>
      <c r="K60" s="41">
        <v>61949</v>
      </c>
      <c r="L60" s="19">
        <v>76223</v>
      </c>
      <c r="M60" s="19">
        <v>-14274</v>
      </c>
      <c r="N60" s="18">
        <v>-18.7</v>
      </c>
    </row>
    <row r="61" spans="1:14" ht="15">
      <c r="A61" s="82" t="s">
        <v>304</v>
      </c>
      <c r="B61" s="89" t="s">
        <v>532</v>
      </c>
      <c r="C61" s="83">
        <v>345</v>
      </c>
      <c r="D61" s="83">
        <v>341.58</v>
      </c>
      <c r="E61" s="83">
        <v>3.42</v>
      </c>
      <c r="F61" s="84">
        <v>1</v>
      </c>
      <c r="G61" s="85">
        <v>22633555</v>
      </c>
      <c r="H61" s="88">
        <v>15153863</v>
      </c>
      <c r="I61" s="88">
        <v>7479692</v>
      </c>
      <c r="J61" s="84">
        <v>49.4</v>
      </c>
      <c r="K61" s="85">
        <v>65605</v>
      </c>
      <c r="L61" s="88">
        <v>44364</v>
      </c>
      <c r="M61" s="88">
        <v>21240</v>
      </c>
      <c r="N61" s="84">
        <v>47.9</v>
      </c>
    </row>
    <row r="62" spans="1:14" ht="15">
      <c r="A62" s="20" t="s">
        <v>108</v>
      </c>
      <c r="B62" s="90" t="s">
        <v>533</v>
      </c>
      <c r="C62" s="17">
        <v>300.83</v>
      </c>
      <c r="D62" s="17">
        <v>298.17</v>
      </c>
      <c r="E62" s="17">
        <v>2.66</v>
      </c>
      <c r="F62" s="18">
        <v>0.9</v>
      </c>
      <c r="G62" s="41">
        <v>20840479</v>
      </c>
      <c r="H62" s="19">
        <v>13667536</v>
      </c>
      <c r="I62" s="19">
        <v>7172943</v>
      </c>
      <c r="J62" s="18">
        <v>52.5</v>
      </c>
      <c r="K62" s="41">
        <v>69277</v>
      </c>
      <c r="L62" s="19">
        <v>45838</v>
      </c>
      <c r="M62" s="19">
        <v>23439</v>
      </c>
      <c r="N62" s="18">
        <v>51.1</v>
      </c>
    </row>
    <row r="63" spans="1:14" ht="15">
      <c r="A63" s="20" t="s">
        <v>169</v>
      </c>
      <c r="B63" s="90" t="s">
        <v>542</v>
      </c>
      <c r="C63" s="17">
        <v>44.17</v>
      </c>
      <c r="D63" s="17">
        <v>43.42</v>
      </c>
      <c r="E63" s="17">
        <v>0.75</v>
      </c>
      <c r="F63" s="18">
        <v>1.7</v>
      </c>
      <c r="G63" s="41">
        <v>1793076</v>
      </c>
      <c r="H63" s="19">
        <v>1486327</v>
      </c>
      <c r="I63" s="19">
        <v>306749</v>
      </c>
      <c r="J63" s="18">
        <v>20.6</v>
      </c>
      <c r="K63" s="41">
        <v>40595</v>
      </c>
      <c r="L63" s="19">
        <v>34231</v>
      </c>
      <c r="M63" s="19">
        <v>6363</v>
      </c>
      <c r="N63" s="18">
        <v>18.6</v>
      </c>
    </row>
    <row r="64" spans="1:14" ht="15">
      <c r="A64" s="82" t="s">
        <v>288</v>
      </c>
      <c r="B64" s="89" t="s">
        <v>546</v>
      </c>
      <c r="C64" s="83">
        <v>72</v>
      </c>
      <c r="D64" s="83">
        <v>67.67</v>
      </c>
      <c r="E64" s="83">
        <v>4.33</v>
      </c>
      <c r="F64" s="84">
        <v>6.4</v>
      </c>
      <c r="G64" s="85">
        <v>2149738</v>
      </c>
      <c r="H64" s="88">
        <v>1967618</v>
      </c>
      <c r="I64" s="88">
        <v>182120</v>
      </c>
      <c r="J64" s="84">
        <v>9.3</v>
      </c>
      <c r="K64" s="85">
        <v>29857</v>
      </c>
      <c r="L64" s="88">
        <v>29077</v>
      </c>
      <c r="M64" s="88">
        <v>781</v>
      </c>
      <c r="N64" s="84">
        <v>2.7</v>
      </c>
    </row>
    <row r="65" spans="1:14" ht="15">
      <c r="A65" s="20" t="s">
        <v>34</v>
      </c>
      <c r="B65" s="90" t="s">
        <v>546</v>
      </c>
      <c r="C65" s="17">
        <v>72</v>
      </c>
      <c r="D65" s="17">
        <v>67.67</v>
      </c>
      <c r="E65" s="17">
        <v>4.33</v>
      </c>
      <c r="F65" s="18">
        <v>6.4</v>
      </c>
      <c r="G65" s="41">
        <v>2149738</v>
      </c>
      <c r="H65" s="19">
        <v>1967618</v>
      </c>
      <c r="I65" s="19">
        <v>182120</v>
      </c>
      <c r="J65" s="18">
        <v>9.3</v>
      </c>
      <c r="K65" s="41">
        <v>29857</v>
      </c>
      <c r="L65" s="19">
        <v>29077</v>
      </c>
      <c r="M65" s="19">
        <v>781</v>
      </c>
      <c r="N65" s="18">
        <v>2.7</v>
      </c>
    </row>
    <row r="66" spans="1:14" ht="15">
      <c r="A66" s="82" t="s">
        <v>300</v>
      </c>
      <c r="B66" s="89" t="s">
        <v>554</v>
      </c>
      <c r="C66" s="83">
        <v>1556.17</v>
      </c>
      <c r="D66" s="83">
        <v>1564.58</v>
      </c>
      <c r="E66" s="83">
        <v>-8.41</v>
      </c>
      <c r="F66" s="84">
        <v>-0.5</v>
      </c>
      <c r="G66" s="85">
        <v>87679188</v>
      </c>
      <c r="H66" s="88">
        <v>83577037</v>
      </c>
      <c r="I66" s="88">
        <v>4102151</v>
      </c>
      <c r="J66" s="84">
        <v>4.9</v>
      </c>
      <c r="K66" s="85">
        <v>56343</v>
      </c>
      <c r="L66" s="88">
        <v>53418</v>
      </c>
      <c r="M66" s="88">
        <v>2925</v>
      </c>
      <c r="N66" s="84">
        <v>5.5</v>
      </c>
    </row>
    <row r="67" spans="1:14" ht="15">
      <c r="A67" s="20" t="s">
        <v>213</v>
      </c>
      <c r="B67" s="90" t="s">
        <v>555</v>
      </c>
      <c r="C67" s="17">
        <v>693.5</v>
      </c>
      <c r="D67" s="17">
        <v>682.25</v>
      </c>
      <c r="E67" s="17">
        <v>11.25</v>
      </c>
      <c r="F67" s="18">
        <v>1.6</v>
      </c>
      <c r="G67" s="41">
        <v>43619720</v>
      </c>
      <c r="H67" s="19">
        <v>41635429</v>
      </c>
      <c r="I67" s="19">
        <v>1984291</v>
      </c>
      <c r="J67" s="18">
        <v>4.8</v>
      </c>
      <c r="K67" s="41">
        <v>62898</v>
      </c>
      <c r="L67" s="19">
        <v>61027</v>
      </c>
      <c r="M67" s="19">
        <v>1871</v>
      </c>
      <c r="N67" s="18">
        <v>3.1</v>
      </c>
    </row>
    <row r="68" spans="1:14" ht="15">
      <c r="A68" s="20" t="s">
        <v>38</v>
      </c>
      <c r="B68" s="90" t="s">
        <v>566</v>
      </c>
      <c r="C68" s="17">
        <v>337.75</v>
      </c>
      <c r="D68" s="17">
        <v>351.58</v>
      </c>
      <c r="E68" s="17">
        <v>-13.83</v>
      </c>
      <c r="F68" s="18">
        <v>-3.9</v>
      </c>
      <c r="G68" s="41">
        <v>9574742</v>
      </c>
      <c r="H68" s="19">
        <v>9367188</v>
      </c>
      <c r="I68" s="19">
        <v>207554</v>
      </c>
      <c r="J68" s="18">
        <v>2.2</v>
      </c>
      <c r="K68" s="41">
        <v>28349</v>
      </c>
      <c r="L68" s="19">
        <v>26643</v>
      </c>
      <c r="M68" s="19">
        <v>1705</v>
      </c>
      <c r="N68" s="18">
        <v>6.4</v>
      </c>
    </row>
    <row r="69" spans="1:14" ht="15">
      <c r="A69" s="82" t="s">
        <v>295</v>
      </c>
      <c r="B69" s="89" t="s">
        <v>571</v>
      </c>
      <c r="C69" s="83">
        <v>344.42</v>
      </c>
      <c r="D69" s="83">
        <v>338.92</v>
      </c>
      <c r="E69" s="83">
        <v>5.5</v>
      </c>
      <c r="F69" s="84">
        <v>1.6</v>
      </c>
      <c r="G69" s="85">
        <v>10640647</v>
      </c>
      <c r="H69" s="88">
        <v>9673777</v>
      </c>
      <c r="I69" s="88">
        <v>966870</v>
      </c>
      <c r="J69" s="84">
        <v>10</v>
      </c>
      <c r="K69" s="85">
        <v>30894</v>
      </c>
      <c r="L69" s="88">
        <v>28543</v>
      </c>
      <c r="M69" s="88">
        <v>2351</v>
      </c>
      <c r="N69" s="84">
        <v>8.2</v>
      </c>
    </row>
    <row r="70" spans="1:14" ht="15">
      <c r="A70" s="20" t="s">
        <v>40</v>
      </c>
      <c r="B70" s="90" t="s">
        <v>577</v>
      </c>
      <c r="C70" s="17">
        <v>133.5</v>
      </c>
      <c r="D70" s="17">
        <v>144.83</v>
      </c>
      <c r="E70" s="17">
        <v>-11.33</v>
      </c>
      <c r="F70" s="18">
        <v>-7.8</v>
      </c>
      <c r="G70" s="41">
        <v>2957430</v>
      </c>
      <c r="H70" s="19">
        <v>2931208</v>
      </c>
      <c r="I70" s="19">
        <v>26222</v>
      </c>
      <c r="J70" s="18">
        <v>0.9</v>
      </c>
      <c r="K70" s="41">
        <v>22153</v>
      </c>
      <c r="L70" s="19">
        <v>20239</v>
      </c>
      <c r="M70" s="19">
        <v>1914</v>
      </c>
      <c r="N70" s="18">
        <v>9.5</v>
      </c>
    </row>
    <row r="71" spans="1:14" ht="15">
      <c r="A71" s="82" t="s">
        <v>297</v>
      </c>
      <c r="B71" s="89" t="s">
        <v>581</v>
      </c>
      <c r="C71" s="83">
        <v>2241.08</v>
      </c>
      <c r="D71" s="83">
        <v>2150.42</v>
      </c>
      <c r="E71" s="83">
        <v>90.66</v>
      </c>
      <c r="F71" s="84">
        <v>4.2</v>
      </c>
      <c r="G71" s="85">
        <v>55779404</v>
      </c>
      <c r="H71" s="88">
        <v>53496361</v>
      </c>
      <c r="I71" s="88">
        <v>2283043</v>
      </c>
      <c r="J71" s="84">
        <v>4.3</v>
      </c>
      <c r="K71" s="85">
        <v>24890</v>
      </c>
      <c r="L71" s="88">
        <v>24877</v>
      </c>
      <c r="M71" s="88">
        <v>12</v>
      </c>
      <c r="N71" s="84">
        <v>0</v>
      </c>
    </row>
    <row r="72" spans="1:14" ht="15">
      <c r="A72" s="20" t="s">
        <v>37</v>
      </c>
      <c r="B72" s="90" t="s">
        <v>382</v>
      </c>
      <c r="C72" s="17">
        <v>1150.33</v>
      </c>
      <c r="D72" s="17">
        <v>1098.08</v>
      </c>
      <c r="E72" s="17">
        <v>52.25</v>
      </c>
      <c r="F72" s="18">
        <v>4.8</v>
      </c>
      <c r="G72" s="41">
        <v>34996219</v>
      </c>
      <c r="H72" s="19">
        <v>33301647</v>
      </c>
      <c r="I72" s="19">
        <v>1694572</v>
      </c>
      <c r="J72" s="18">
        <v>5.1</v>
      </c>
      <c r="K72" s="41">
        <v>30423</v>
      </c>
      <c r="L72" s="19">
        <v>30327</v>
      </c>
      <c r="M72" s="19">
        <v>96</v>
      </c>
      <c r="N72" s="18">
        <v>0.3</v>
      </c>
    </row>
    <row r="73" spans="1:14" ht="15">
      <c r="A73" s="20" t="s">
        <v>152</v>
      </c>
      <c r="B73" s="90" t="s">
        <v>583</v>
      </c>
      <c r="C73" s="17">
        <v>1090.75</v>
      </c>
      <c r="D73" s="17">
        <v>1052.33</v>
      </c>
      <c r="E73" s="17">
        <v>38.42</v>
      </c>
      <c r="F73" s="18">
        <v>3.7</v>
      </c>
      <c r="G73" s="41">
        <v>20783185</v>
      </c>
      <c r="H73" s="19">
        <v>20194714</v>
      </c>
      <c r="I73" s="19">
        <v>588471</v>
      </c>
      <c r="J73" s="18">
        <v>2.9</v>
      </c>
      <c r="K73" s="41">
        <v>19054</v>
      </c>
      <c r="L73" s="19">
        <v>19190</v>
      </c>
      <c r="M73" s="19">
        <v>-136</v>
      </c>
      <c r="N73" s="18">
        <v>-0.7</v>
      </c>
    </row>
    <row r="74" spans="1:14" ht="15">
      <c r="A74" s="82" t="s">
        <v>305</v>
      </c>
      <c r="B74" s="89" t="s">
        <v>587</v>
      </c>
      <c r="C74" s="83">
        <v>283.75</v>
      </c>
      <c r="D74" s="83">
        <v>277.42</v>
      </c>
      <c r="E74" s="83">
        <v>6.33</v>
      </c>
      <c r="F74" s="84">
        <v>2.3</v>
      </c>
      <c r="G74" s="85">
        <v>10517388</v>
      </c>
      <c r="H74" s="88">
        <v>9668451</v>
      </c>
      <c r="I74" s="88">
        <v>848937</v>
      </c>
      <c r="J74" s="84">
        <v>8.8</v>
      </c>
      <c r="K74" s="85">
        <v>37066</v>
      </c>
      <c r="L74" s="88">
        <v>34851</v>
      </c>
      <c r="M74" s="88">
        <v>2214</v>
      </c>
      <c r="N74" s="84">
        <v>6.4</v>
      </c>
    </row>
    <row r="75" spans="1:14" ht="15">
      <c r="A75" s="20" t="s">
        <v>130</v>
      </c>
      <c r="B75" s="90" t="s">
        <v>588</v>
      </c>
      <c r="C75" s="17">
        <v>117.75</v>
      </c>
      <c r="D75" s="17">
        <v>121.33</v>
      </c>
      <c r="E75" s="17">
        <v>-3.58</v>
      </c>
      <c r="F75" s="18">
        <v>-3</v>
      </c>
      <c r="G75" s="41">
        <v>5285892</v>
      </c>
      <c r="H75" s="19">
        <v>5245944</v>
      </c>
      <c r="I75" s="19">
        <v>39948</v>
      </c>
      <c r="J75" s="18">
        <v>0.8</v>
      </c>
      <c r="K75" s="41">
        <v>44891</v>
      </c>
      <c r="L75" s="19">
        <v>43237</v>
      </c>
      <c r="M75" s="19">
        <v>1654</v>
      </c>
      <c r="N75" s="18">
        <v>3.8</v>
      </c>
    </row>
    <row r="76" spans="1:14" ht="15">
      <c r="A76" s="20" t="s">
        <v>242</v>
      </c>
      <c r="B76" s="90" t="s">
        <v>592</v>
      </c>
      <c r="C76" s="17">
        <v>74.58</v>
      </c>
      <c r="D76" s="17">
        <v>72.42</v>
      </c>
      <c r="E76" s="17">
        <v>2.16</v>
      </c>
      <c r="F76" s="18">
        <v>3</v>
      </c>
      <c r="G76" s="41">
        <v>1765836</v>
      </c>
      <c r="H76" s="19">
        <v>1636714</v>
      </c>
      <c r="I76" s="19">
        <v>129122</v>
      </c>
      <c r="J76" s="18">
        <v>7.9</v>
      </c>
      <c r="K76" s="41">
        <v>23677</v>
      </c>
      <c r="L76" s="19">
        <v>22600</v>
      </c>
      <c r="M76" s="19">
        <v>1077</v>
      </c>
      <c r="N76" s="18">
        <v>4.8</v>
      </c>
    </row>
    <row r="77" spans="1:14" ht="15">
      <c r="A77" s="20" t="s">
        <v>178</v>
      </c>
      <c r="B77" s="90" t="s">
        <v>597</v>
      </c>
      <c r="C77" s="17">
        <v>82.92</v>
      </c>
      <c r="D77" s="17">
        <v>72.42</v>
      </c>
      <c r="E77" s="17">
        <v>10.5</v>
      </c>
      <c r="F77" s="18">
        <v>14.5</v>
      </c>
      <c r="G77" s="41">
        <v>3242731</v>
      </c>
      <c r="H77" s="19">
        <v>2422252</v>
      </c>
      <c r="I77" s="19">
        <v>820479</v>
      </c>
      <c r="J77" s="18">
        <v>33.9</v>
      </c>
      <c r="K77" s="41">
        <v>39107</v>
      </c>
      <c r="L77" s="19">
        <v>33447</v>
      </c>
      <c r="M77" s="19">
        <v>5659</v>
      </c>
      <c r="N77" s="18">
        <v>16.9</v>
      </c>
    </row>
    <row r="78" spans="1:14" ht="15">
      <c r="A78" s="20" t="s">
        <v>205</v>
      </c>
      <c r="B78" s="90" t="s">
        <v>603</v>
      </c>
      <c r="C78" s="17">
        <v>8.5</v>
      </c>
      <c r="D78" s="17">
        <v>11.25</v>
      </c>
      <c r="E78" s="17">
        <v>-2.75</v>
      </c>
      <c r="F78" s="18">
        <v>-24.4</v>
      </c>
      <c r="G78" s="41">
        <v>222929</v>
      </c>
      <c r="H78" s="19">
        <v>363541</v>
      </c>
      <c r="I78" s="19">
        <v>-140612</v>
      </c>
      <c r="J78" s="18">
        <v>-38.7</v>
      </c>
      <c r="K78" s="41">
        <v>26227</v>
      </c>
      <c r="L78" s="19">
        <v>32315</v>
      </c>
      <c r="M78" s="19">
        <v>-6088</v>
      </c>
      <c r="N78" s="18">
        <v>-18.8</v>
      </c>
    </row>
    <row r="79" spans="1:14" ht="15">
      <c r="A79" s="20"/>
      <c r="B79" s="90"/>
      <c r="C79" s="17"/>
      <c r="D79" s="17"/>
      <c r="E79" s="17"/>
      <c r="F79" s="18"/>
      <c r="G79" s="41"/>
      <c r="H79" s="19"/>
      <c r="I79" s="19"/>
      <c r="J79" s="18"/>
      <c r="K79" s="41"/>
      <c r="L79" s="19"/>
      <c r="M79" s="19"/>
      <c r="N79" s="18"/>
    </row>
    <row r="80" spans="1:14" ht="15">
      <c r="A80" s="2" t="s">
        <v>45</v>
      </c>
      <c r="B80" s="97" t="s">
        <v>92</v>
      </c>
      <c r="C80" s="14">
        <v>808.58</v>
      </c>
      <c r="D80" s="14">
        <v>791.08</v>
      </c>
      <c r="E80" s="14">
        <v>17.5</v>
      </c>
      <c r="F80" s="15">
        <v>2.2</v>
      </c>
      <c r="G80" s="39">
        <v>57153424</v>
      </c>
      <c r="H80" s="16">
        <v>54027661</v>
      </c>
      <c r="I80" s="16">
        <v>3125763</v>
      </c>
      <c r="J80" s="15">
        <v>5.8</v>
      </c>
      <c r="K80" s="39">
        <v>70684</v>
      </c>
      <c r="L80" s="16">
        <v>68296</v>
      </c>
      <c r="M80" s="16">
        <v>2388</v>
      </c>
      <c r="N80" s="15">
        <v>3.5</v>
      </c>
    </row>
    <row r="81" spans="1:14" s="119" customFormat="1" ht="15">
      <c r="A81" s="82" t="s">
        <v>291</v>
      </c>
      <c r="B81" s="89" t="s">
        <v>384</v>
      </c>
      <c r="C81" s="83">
        <v>55.08</v>
      </c>
      <c r="D81" s="83">
        <v>54.92</v>
      </c>
      <c r="E81" s="83">
        <v>0.16</v>
      </c>
      <c r="F81" s="84">
        <v>0.3</v>
      </c>
      <c r="G81" s="85">
        <v>3518023</v>
      </c>
      <c r="H81" s="88">
        <v>3304352</v>
      </c>
      <c r="I81" s="88">
        <v>213671</v>
      </c>
      <c r="J81" s="84">
        <v>6.5</v>
      </c>
      <c r="K81" s="85">
        <v>63871</v>
      </c>
      <c r="L81" s="88">
        <v>60167</v>
      </c>
      <c r="M81" s="88">
        <v>3705</v>
      </c>
      <c r="N81" s="84">
        <v>6.2</v>
      </c>
    </row>
    <row r="82" spans="1:14" ht="15">
      <c r="A82" s="20" t="s">
        <v>132</v>
      </c>
      <c r="B82" s="90" t="s">
        <v>497</v>
      </c>
      <c r="C82" s="17">
        <v>55.08</v>
      </c>
      <c r="D82" s="17">
        <v>54.92</v>
      </c>
      <c r="E82" s="17">
        <v>0.16</v>
      </c>
      <c r="F82" s="18">
        <v>0.3</v>
      </c>
      <c r="G82" s="41">
        <v>3518023</v>
      </c>
      <c r="H82" s="19">
        <v>3304352</v>
      </c>
      <c r="I82" s="19">
        <v>213671</v>
      </c>
      <c r="J82" s="18">
        <v>6.5</v>
      </c>
      <c r="K82" s="41">
        <v>63871</v>
      </c>
      <c r="L82" s="19">
        <v>60167</v>
      </c>
      <c r="M82" s="19">
        <v>3705</v>
      </c>
      <c r="N82" s="18">
        <v>6.2</v>
      </c>
    </row>
    <row r="83" spans="1:14" ht="15">
      <c r="A83" s="82" t="s">
        <v>287</v>
      </c>
      <c r="B83" s="89" t="s">
        <v>604</v>
      </c>
      <c r="C83" s="83">
        <v>195</v>
      </c>
      <c r="D83" s="83">
        <v>184.58</v>
      </c>
      <c r="E83" s="83">
        <v>10.42</v>
      </c>
      <c r="F83" s="84">
        <v>5.6</v>
      </c>
      <c r="G83" s="85">
        <v>17066691</v>
      </c>
      <c r="H83" s="88">
        <v>15428937</v>
      </c>
      <c r="I83" s="88">
        <v>1637754</v>
      </c>
      <c r="J83" s="84">
        <v>10.6</v>
      </c>
      <c r="K83" s="85">
        <v>87521</v>
      </c>
      <c r="L83" s="88">
        <v>83589</v>
      </c>
      <c r="M83" s="88">
        <v>3932</v>
      </c>
      <c r="N83" s="84">
        <v>4.7</v>
      </c>
    </row>
    <row r="84" spans="1:14" ht="15">
      <c r="A84" s="20" t="s">
        <v>161</v>
      </c>
      <c r="B84" s="90" t="s">
        <v>678</v>
      </c>
      <c r="C84" s="17">
        <v>146.08</v>
      </c>
      <c r="D84" s="17">
        <v>140.17</v>
      </c>
      <c r="E84" s="17">
        <v>5.91</v>
      </c>
      <c r="F84" s="18">
        <v>4.2</v>
      </c>
      <c r="G84" s="41">
        <v>12466201</v>
      </c>
      <c r="H84" s="19">
        <v>11565774</v>
      </c>
      <c r="I84" s="19">
        <v>900427</v>
      </c>
      <c r="J84" s="18">
        <v>7.8</v>
      </c>
      <c r="K84" s="41">
        <v>85338</v>
      </c>
      <c r="L84" s="19">
        <v>82512</v>
      </c>
      <c r="M84" s="19">
        <v>2826</v>
      </c>
      <c r="N84" s="18">
        <v>3.4</v>
      </c>
    </row>
    <row r="85" spans="1:14" ht="15">
      <c r="A85" s="20" t="s">
        <v>41</v>
      </c>
      <c r="B85" s="90" t="s">
        <v>679</v>
      </c>
      <c r="C85" s="17">
        <v>41.08</v>
      </c>
      <c r="D85" s="17">
        <v>38.67</v>
      </c>
      <c r="E85" s="17">
        <v>2.41</v>
      </c>
      <c r="F85" s="18">
        <v>6.2</v>
      </c>
      <c r="G85" s="41">
        <v>3893687</v>
      </c>
      <c r="H85" s="19">
        <v>3383855</v>
      </c>
      <c r="I85" s="19">
        <v>509832</v>
      </c>
      <c r="J85" s="18">
        <v>15.1</v>
      </c>
      <c r="K85" s="41">
        <v>94783</v>
      </c>
      <c r="L85" s="19">
        <v>87506</v>
      </c>
      <c r="M85" s="19">
        <v>7277</v>
      </c>
      <c r="N85" s="18">
        <v>8.3</v>
      </c>
    </row>
    <row r="86" spans="1:14" ht="15">
      <c r="A86" s="20"/>
      <c r="B86" s="90"/>
      <c r="C86" s="17"/>
      <c r="D86" s="17"/>
      <c r="E86" s="17"/>
      <c r="F86" s="18"/>
      <c r="G86" s="41"/>
      <c r="H86" s="19"/>
      <c r="I86" s="19"/>
      <c r="J86" s="18"/>
      <c r="K86" s="41"/>
      <c r="L86" s="19"/>
      <c r="M86" s="19"/>
      <c r="N86" s="18"/>
    </row>
    <row r="87" spans="1:14" ht="15">
      <c r="A87" s="2" t="s">
        <v>45</v>
      </c>
      <c r="B87" s="97" t="s">
        <v>265</v>
      </c>
      <c r="C87" s="14">
        <v>197.83</v>
      </c>
      <c r="D87" s="14">
        <v>192.83</v>
      </c>
      <c r="E87" s="14">
        <v>5</v>
      </c>
      <c r="F87" s="15">
        <v>2.6</v>
      </c>
      <c r="G87" s="39">
        <v>12045833</v>
      </c>
      <c r="H87" s="16">
        <v>10901169</v>
      </c>
      <c r="I87" s="16">
        <v>1144664</v>
      </c>
      <c r="J87" s="15">
        <v>10.5</v>
      </c>
      <c r="K87" s="39">
        <v>60890</v>
      </c>
      <c r="L87" s="16">
        <v>56533</v>
      </c>
      <c r="M87" s="16">
        <v>4357</v>
      </c>
      <c r="N87" s="15">
        <v>7.7</v>
      </c>
    </row>
    <row r="88" spans="1:14" ht="15">
      <c r="A88" s="82" t="s">
        <v>287</v>
      </c>
      <c r="B88" s="89" t="s">
        <v>604</v>
      </c>
      <c r="C88" s="83">
        <v>179.08</v>
      </c>
      <c r="D88" s="83">
        <v>173.92</v>
      </c>
      <c r="E88" s="83">
        <v>5.16</v>
      </c>
      <c r="F88" s="84">
        <v>3</v>
      </c>
      <c r="G88" s="85">
        <v>10579218</v>
      </c>
      <c r="H88" s="88">
        <v>9525447</v>
      </c>
      <c r="I88" s="88">
        <v>1053771</v>
      </c>
      <c r="J88" s="84">
        <v>11.1</v>
      </c>
      <c r="K88" s="85">
        <v>59075</v>
      </c>
      <c r="L88" s="88">
        <v>54769</v>
      </c>
      <c r="M88" s="88">
        <v>4306</v>
      </c>
      <c r="N88" s="84">
        <v>7.9</v>
      </c>
    </row>
    <row r="89" spans="1:14" ht="15">
      <c r="A89" s="20" t="s">
        <v>16</v>
      </c>
      <c r="B89" s="90" t="s">
        <v>606</v>
      </c>
      <c r="C89" s="17">
        <v>25.25</v>
      </c>
      <c r="D89" s="17">
        <v>23</v>
      </c>
      <c r="E89" s="17">
        <v>2.25</v>
      </c>
      <c r="F89" s="18">
        <v>9.8</v>
      </c>
      <c r="G89" s="41">
        <v>1790516</v>
      </c>
      <c r="H89" s="19">
        <v>1587568</v>
      </c>
      <c r="I89" s="19">
        <v>202948</v>
      </c>
      <c r="J89" s="18">
        <v>12.8</v>
      </c>
      <c r="K89" s="41">
        <v>70912</v>
      </c>
      <c r="L89" s="19">
        <v>69025</v>
      </c>
      <c r="M89" s="19">
        <v>1887</v>
      </c>
      <c r="N89" s="18">
        <v>2.7</v>
      </c>
    </row>
    <row r="90" spans="1:14" ht="15">
      <c r="A90" s="20" t="s">
        <v>82</v>
      </c>
      <c r="B90" s="90" t="s">
        <v>677</v>
      </c>
      <c r="C90" s="17">
        <v>47.67</v>
      </c>
      <c r="D90" s="17">
        <v>47.92</v>
      </c>
      <c r="E90" s="17">
        <v>-0.25</v>
      </c>
      <c r="F90" s="18">
        <v>-0.5</v>
      </c>
      <c r="G90" s="41">
        <v>2526823</v>
      </c>
      <c r="H90" s="19">
        <v>2307802</v>
      </c>
      <c r="I90" s="19">
        <v>219021</v>
      </c>
      <c r="J90" s="18">
        <v>9.5</v>
      </c>
      <c r="K90" s="41">
        <v>53007</v>
      </c>
      <c r="L90" s="19">
        <v>48159</v>
      </c>
      <c r="M90" s="19">
        <v>4847</v>
      </c>
      <c r="N90" s="18">
        <v>10.1</v>
      </c>
    </row>
    <row r="91" spans="1:14" ht="15">
      <c r="A91" s="20" t="s">
        <v>161</v>
      </c>
      <c r="B91" s="90" t="s">
        <v>678</v>
      </c>
      <c r="C91" s="17">
        <v>45.75</v>
      </c>
      <c r="D91" s="17">
        <v>43</v>
      </c>
      <c r="E91" s="17">
        <v>2.75</v>
      </c>
      <c r="F91" s="18">
        <v>6.4</v>
      </c>
      <c r="G91" s="41">
        <v>2840080</v>
      </c>
      <c r="H91" s="19">
        <v>2555703</v>
      </c>
      <c r="I91" s="19">
        <v>284377</v>
      </c>
      <c r="J91" s="18">
        <v>11.1</v>
      </c>
      <c r="K91" s="41">
        <v>62078</v>
      </c>
      <c r="L91" s="19">
        <v>59435</v>
      </c>
      <c r="M91" s="19">
        <v>2643</v>
      </c>
      <c r="N91" s="18">
        <v>4.4</v>
      </c>
    </row>
    <row r="92" spans="1:14" ht="15">
      <c r="A92" s="20" t="s">
        <v>41</v>
      </c>
      <c r="B92" s="90" t="s">
        <v>679</v>
      </c>
      <c r="C92" s="17">
        <v>58.17</v>
      </c>
      <c r="D92" s="17">
        <v>57</v>
      </c>
      <c r="E92" s="17">
        <v>1.17</v>
      </c>
      <c r="F92" s="18">
        <v>2.1</v>
      </c>
      <c r="G92" s="41">
        <v>3294093</v>
      </c>
      <c r="H92" s="19">
        <v>2931162</v>
      </c>
      <c r="I92" s="19">
        <v>362931</v>
      </c>
      <c r="J92" s="18">
        <v>12.4</v>
      </c>
      <c r="K92" s="41">
        <v>56629</v>
      </c>
      <c r="L92" s="19">
        <v>51424</v>
      </c>
      <c r="M92" s="19">
        <v>5205</v>
      </c>
      <c r="N92" s="18">
        <v>10.1</v>
      </c>
    </row>
    <row r="93" spans="1:14" ht="15">
      <c r="A93" s="20"/>
      <c r="B93" s="90"/>
      <c r="C93" s="17"/>
      <c r="D93" s="17"/>
      <c r="E93" s="17"/>
      <c r="F93" s="18"/>
      <c r="G93" s="41"/>
      <c r="H93" s="19"/>
      <c r="I93" s="19"/>
      <c r="J93" s="18"/>
      <c r="K93" s="41"/>
      <c r="L93" s="19"/>
      <c r="M93" s="19"/>
      <c r="N93" s="18"/>
    </row>
    <row r="94" spans="1:14" ht="15">
      <c r="A94" s="2" t="s">
        <v>45</v>
      </c>
      <c r="B94" s="97" t="s">
        <v>249</v>
      </c>
      <c r="C94" s="14">
        <v>2364.42</v>
      </c>
      <c r="D94" s="14">
        <v>2324.75</v>
      </c>
      <c r="E94" s="14">
        <v>39.67</v>
      </c>
      <c r="F94" s="15">
        <v>1.7</v>
      </c>
      <c r="G94" s="39">
        <v>125730748</v>
      </c>
      <c r="H94" s="16">
        <v>118691993</v>
      </c>
      <c r="I94" s="16">
        <v>7038755</v>
      </c>
      <c r="J94" s="15">
        <v>5.9</v>
      </c>
      <c r="K94" s="39">
        <v>53176</v>
      </c>
      <c r="L94" s="16">
        <v>51056</v>
      </c>
      <c r="M94" s="16">
        <v>2120</v>
      </c>
      <c r="N94" s="15">
        <v>4.2</v>
      </c>
    </row>
    <row r="95" spans="1:14" ht="15">
      <c r="A95" s="82" t="s">
        <v>298</v>
      </c>
      <c r="B95" s="89" t="s">
        <v>374</v>
      </c>
      <c r="C95" s="83">
        <v>32.42</v>
      </c>
      <c r="D95" s="83">
        <v>32</v>
      </c>
      <c r="E95" s="83">
        <v>0.42</v>
      </c>
      <c r="F95" s="84">
        <v>1.3</v>
      </c>
      <c r="G95" s="85">
        <v>1767052</v>
      </c>
      <c r="H95" s="88">
        <v>1613263</v>
      </c>
      <c r="I95" s="88">
        <v>153789</v>
      </c>
      <c r="J95" s="84">
        <v>9.5</v>
      </c>
      <c r="K95" s="85">
        <v>54505</v>
      </c>
      <c r="L95" s="88">
        <v>50414</v>
      </c>
      <c r="M95" s="88">
        <v>4091</v>
      </c>
      <c r="N95" s="84">
        <v>8.1</v>
      </c>
    </row>
    <row r="96" spans="1:14" ht="15">
      <c r="A96" s="20" t="s">
        <v>76</v>
      </c>
      <c r="B96" s="90" t="s">
        <v>374</v>
      </c>
      <c r="C96" s="17">
        <v>32.42</v>
      </c>
      <c r="D96" s="17">
        <v>32</v>
      </c>
      <c r="E96" s="17">
        <v>0.42</v>
      </c>
      <c r="F96" s="18">
        <v>1.3</v>
      </c>
      <c r="G96" s="41">
        <v>1767052</v>
      </c>
      <c r="H96" s="19">
        <v>1613263</v>
      </c>
      <c r="I96" s="19">
        <v>153789</v>
      </c>
      <c r="J96" s="18">
        <v>9.5</v>
      </c>
      <c r="K96" s="41">
        <v>54505</v>
      </c>
      <c r="L96" s="19">
        <v>50414</v>
      </c>
      <c r="M96" s="19">
        <v>4091</v>
      </c>
      <c r="N96" s="18">
        <v>8.1</v>
      </c>
    </row>
    <row r="97" spans="1:14" ht="15">
      <c r="A97" s="82" t="s">
        <v>296</v>
      </c>
      <c r="B97" s="89" t="s">
        <v>379</v>
      </c>
      <c r="C97" s="83">
        <v>31.42</v>
      </c>
      <c r="D97" s="83">
        <v>32.08</v>
      </c>
      <c r="E97" s="83">
        <v>-0.66</v>
      </c>
      <c r="F97" s="84">
        <v>-2.1</v>
      </c>
      <c r="G97" s="85">
        <v>1058658</v>
      </c>
      <c r="H97" s="88">
        <v>998885</v>
      </c>
      <c r="I97" s="88">
        <v>59773</v>
      </c>
      <c r="J97" s="84">
        <v>6</v>
      </c>
      <c r="K97" s="85">
        <v>33694</v>
      </c>
      <c r="L97" s="88">
        <v>31137</v>
      </c>
      <c r="M97" s="88">
        <v>2556</v>
      </c>
      <c r="N97" s="84">
        <v>8.2</v>
      </c>
    </row>
    <row r="98" spans="1:14" ht="15">
      <c r="A98" s="20" t="s">
        <v>182</v>
      </c>
      <c r="B98" s="90" t="s">
        <v>503</v>
      </c>
      <c r="C98" s="17">
        <v>31.42</v>
      </c>
      <c r="D98" s="17">
        <v>32.08</v>
      </c>
      <c r="E98" s="17">
        <v>-0.66</v>
      </c>
      <c r="F98" s="18">
        <v>-2.1</v>
      </c>
      <c r="G98" s="41">
        <v>1058658</v>
      </c>
      <c r="H98" s="19">
        <v>998885</v>
      </c>
      <c r="I98" s="19">
        <v>59773</v>
      </c>
      <c r="J98" s="18">
        <v>6</v>
      </c>
      <c r="K98" s="41">
        <v>33694</v>
      </c>
      <c r="L98" s="19">
        <v>31137</v>
      </c>
      <c r="M98" s="19">
        <v>2556</v>
      </c>
      <c r="N98" s="18">
        <v>8.2</v>
      </c>
    </row>
    <row r="99" spans="1:14" ht="15">
      <c r="A99" s="82" t="s">
        <v>288</v>
      </c>
      <c r="B99" s="89" t="s">
        <v>546</v>
      </c>
      <c r="C99" s="83">
        <v>1104.25</v>
      </c>
      <c r="D99" s="83">
        <v>1084.17</v>
      </c>
      <c r="E99" s="83">
        <v>20.08</v>
      </c>
      <c r="F99" s="84">
        <v>1.9</v>
      </c>
      <c r="G99" s="85">
        <v>53900086</v>
      </c>
      <c r="H99" s="88">
        <v>50551132</v>
      </c>
      <c r="I99" s="88">
        <v>3348954</v>
      </c>
      <c r="J99" s="84">
        <v>6.6</v>
      </c>
      <c r="K99" s="85">
        <v>48811</v>
      </c>
      <c r="L99" s="88">
        <v>46627</v>
      </c>
      <c r="M99" s="88">
        <v>2185</v>
      </c>
      <c r="N99" s="84">
        <v>4.7</v>
      </c>
    </row>
    <row r="100" spans="1:14" ht="15">
      <c r="A100" s="20" t="s">
        <v>34</v>
      </c>
      <c r="B100" s="90" t="s">
        <v>546</v>
      </c>
      <c r="C100" s="17">
        <v>1104.25</v>
      </c>
      <c r="D100" s="17">
        <v>1084.17</v>
      </c>
      <c r="E100" s="17">
        <v>20.08</v>
      </c>
      <c r="F100" s="18">
        <v>1.9</v>
      </c>
      <c r="G100" s="41">
        <v>53900086</v>
      </c>
      <c r="H100" s="19">
        <v>50551132</v>
      </c>
      <c r="I100" s="19">
        <v>3348954</v>
      </c>
      <c r="J100" s="18">
        <v>6.6</v>
      </c>
      <c r="K100" s="41">
        <v>48811</v>
      </c>
      <c r="L100" s="19">
        <v>46627</v>
      </c>
      <c r="M100" s="19">
        <v>2185</v>
      </c>
      <c r="N100" s="18">
        <v>4.7</v>
      </c>
    </row>
    <row r="101" spans="1:14" ht="15">
      <c r="A101" s="82" t="s">
        <v>305</v>
      </c>
      <c r="B101" s="89" t="s">
        <v>587</v>
      </c>
      <c r="C101" s="83">
        <v>13.75</v>
      </c>
      <c r="D101" s="83">
        <v>13.5</v>
      </c>
      <c r="E101" s="83">
        <v>0.25</v>
      </c>
      <c r="F101" s="84">
        <v>1.9</v>
      </c>
      <c r="G101" s="85">
        <v>549177</v>
      </c>
      <c r="H101" s="88">
        <v>499579</v>
      </c>
      <c r="I101" s="88">
        <v>49598</v>
      </c>
      <c r="J101" s="84">
        <v>9.9</v>
      </c>
      <c r="K101" s="85">
        <v>39940</v>
      </c>
      <c r="L101" s="88">
        <v>37006</v>
      </c>
      <c r="M101" s="88">
        <v>2934</v>
      </c>
      <c r="N101" s="84">
        <v>7.9</v>
      </c>
    </row>
    <row r="102" spans="1:14" ht="15">
      <c r="A102" s="20" t="s">
        <v>242</v>
      </c>
      <c r="B102" s="90" t="s">
        <v>592</v>
      </c>
      <c r="C102" s="17">
        <v>13.75</v>
      </c>
      <c r="D102" s="17">
        <v>13.5</v>
      </c>
      <c r="E102" s="17">
        <v>0.25</v>
      </c>
      <c r="F102" s="18">
        <v>1.9</v>
      </c>
      <c r="G102" s="41">
        <v>549177</v>
      </c>
      <c r="H102" s="19">
        <v>499579</v>
      </c>
      <c r="I102" s="19">
        <v>49598</v>
      </c>
      <c r="J102" s="18">
        <v>9.9</v>
      </c>
      <c r="K102" s="41">
        <v>39940</v>
      </c>
      <c r="L102" s="19">
        <v>37006</v>
      </c>
      <c r="M102" s="19">
        <v>2934</v>
      </c>
      <c r="N102" s="18">
        <v>7.9</v>
      </c>
    </row>
    <row r="103" spans="1:14" ht="15">
      <c r="A103" s="82" t="s">
        <v>287</v>
      </c>
      <c r="B103" s="89" t="s">
        <v>604</v>
      </c>
      <c r="C103" s="83">
        <v>506.83</v>
      </c>
      <c r="D103" s="83">
        <v>494.83</v>
      </c>
      <c r="E103" s="83">
        <v>12</v>
      </c>
      <c r="F103" s="84">
        <v>2.4</v>
      </c>
      <c r="G103" s="85">
        <v>24273875</v>
      </c>
      <c r="H103" s="88">
        <v>22427203</v>
      </c>
      <c r="I103" s="88">
        <v>1846672</v>
      </c>
      <c r="J103" s="84">
        <v>8.2</v>
      </c>
      <c r="K103" s="85">
        <v>47894</v>
      </c>
      <c r="L103" s="88">
        <v>45323</v>
      </c>
      <c r="M103" s="88">
        <v>2570</v>
      </c>
      <c r="N103" s="84">
        <v>5.7</v>
      </c>
    </row>
    <row r="104" spans="1:14" ht="15">
      <c r="A104" s="20" t="s">
        <v>68</v>
      </c>
      <c r="B104" s="90" t="s">
        <v>605</v>
      </c>
      <c r="C104" s="17">
        <v>459</v>
      </c>
      <c r="D104" s="17">
        <v>445.5</v>
      </c>
      <c r="E104" s="17">
        <v>13.5</v>
      </c>
      <c r="F104" s="18">
        <v>3</v>
      </c>
      <c r="G104" s="41">
        <v>22063926</v>
      </c>
      <c r="H104" s="19">
        <v>20252362</v>
      </c>
      <c r="I104" s="19">
        <v>1811564</v>
      </c>
      <c r="J104" s="18">
        <v>8.9</v>
      </c>
      <c r="K104" s="41">
        <v>48070</v>
      </c>
      <c r="L104" s="19">
        <v>45460</v>
      </c>
      <c r="M104" s="19">
        <v>2610</v>
      </c>
      <c r="N104" s="18">
        <v>5.7</v>
      </c>
    </row>
    <row r="105" spans="1:14" ht="15">
      <c r="A105" s="20" t="s">
        <v>161</v>
      </c>
      <c r="B105" s="90" t="s">
        <v>678</v>
      </c>
      <c r="C105" s="17">
        <v>21.42</v>
      </c>
      <c r="D105" s="17">
        <v>20.83</v>
      </c>
      <c r="E105" s="17">
        <v>0.59</v>
      </c>
      <c r="F105" s="18">
        <v>2.8</v>
      </c>
      <c r="G105" s="41">
        <v>440493</v>
      </c>
      <c r="H105" s="19">
        <v>401464</v>
      </c>
      <c r="I105" s="19">
        <v>39029</v>
      </c>
      <c r="J105" s="18">
        <v>9.7</v>
      </c>
      <c r="K105" s="41">
        <v>20565</v>
      </c>
      <c r="L105" s="19">
        <v>19273</v>
      </c>
      <c r="M105" s="19">
        <v>1291</v>
      </c>
      <c r="N105" s="18">
        <v>6.7</v>
      </c>
    </row>
    <row r="106" ht="15">
      <c r="A106" s="51"/>
    </row>
    <row r="107" ht="17.25">
      <c r="A107" s="118" t="s">
        <v>371</v>
      </c>
    </row>
    <row r="108" ht="15">
      <c r="A108" s="124" t="s">
        <v>338</v>
      </c>
    </row>
    <row r="109" ht="15">
      <c r="A109" s="124" t="s">
        <v>1813</v>
      </c>
    </row>
    <row r="110" ht="15">
      <c r="A110" s="130" t="s">
        <v>1814</v>
      </c>
    </row>
  </sheetData>
  <sheetProtection/>
  <mergeCells count="10">
    <mergeCell ref="A1:M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1">
      <selection activeCell="N72" sqref="A1:N72"/>
    </sheetView>
  </sheetViews>
  <sheetFormatPr defaultColWidth="9.140625" defaultRowHeight="15"/>
  <cols>
    <col min="2" max="2" width="50.57421875" style="0" customWidth="1"/>
    <col min="6" max="6" width="9.140625" style="59" customWidth="1"/>
    <col min="7" max="8" width="13.7109375" style="0" customWidth="1"/>
    <col min="9" max="9" width="13.7109375" style="55" customWidth="1"/>
    <col min="10" max="10" width="9.140625" style="59" customWidth="1"/>
    <col min="13" max="13" width="9.140625" style="10" customWidth="1"/>
    <col min="14" max="14" width="9.140625" style="59" customWidth="1"/>
  </cols>
  <sheetData>
    <row r="1" spans="1:13" ht="24.75" customHeight="1">
      <c r="A1" s="173" t="s">
        <v>1844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2:14" ht="15">
      <c r="B2" s="9"/>
      <c r="C2" s="9"/>
      <c r="D2" s="9"/>
      <c r="E2" s="9"/>
      <c r="F2" s="60"/>
      <c r="G2" s="9"/>
      <c r="H2" s="9"/>
      <c r="I2" s="53"/>
      <c r="J2" s="60"/>
      <c r="K2" s="9"/>
      <c r="L2" s="9"/>
      <c r="M2" s="50"/>
      <c r="N2" s="60"/>
    </row>
    <row r="3" spans="2:14" ht="14.25" customHeight="1">
      <c r="B3" s="7"/>
      <c r="C3" s="174" t="s">
        <v>648</v>
      </c>
      <c r="D3" s="174"/>
      <c r="E3" s="174"/>
      <c r="F3" s="174"/>
      <c r="G3" s="169" t="s">
        <v>310</v>
      </c>
      <c r="H3" s="170"/>
      <c r="I3" s="170"/>
      <c r="J3" s="170"/>
      <c r="K3" s="169" t="s">
        <v>1818</v>
      </c>
      <c r="L3" s="170"/>
      <c r="M3" s="170"/>
      <c r="N3" s="170"/>
    </row>
    <row r="4" spans="2:14" ht="14.25" customHeight="1">
      <c r="B4" s="7"/>
      <c r="C4" s="175"/>
      <c r="D4" s="175"/>
      <c r="E4" s="176" t="s">
        <v>313</v>
      </c>
      <c r="F4" s="176"/>
      <c r="G4" s="172"/>
      <c r="H4" s="168"/>
      <c r="I4" s="166" t="s">
        <v>313</v>
      </c>
      <c r="J4" s="166"/>
      <c r="K4" s="172"/>
      <c r="L4" s="168"/>
      <c r="M4" s="166" t="s">
        <v>313</v>
      </c>
      <c r="N4" s="166"/>
    </row>
    <row r="5" spans="1:14" ht="32.25">
      <c r="A5" s="8" t="s">
        <v>613</v>
      </c>
      <c r="B5" s="8" t="s">
        <v>650</v>
      </c>
      <c r="C5" s="110">
        <v>2023</v>
      </c>
      <c r="D5" s="110">
        <v>2022</v>
      </c>
      <c r="E5" s="110" t="s">
        <v>2</v>
      </c>
      <c r="F5" s="110" t="s">
        <v>309</v>
      </c>
      <c r="G5" s="111">
        <v>2023</v>
      </c>
      <c r="H5" s="110">
        <v>2022</v>
      </c>
      <c r="I5" s="110" t="s">
        <v>311</v>
      </c>
      <c r="J5" s="112" t="s">
        <v>309</v>
      </c>
      <c r="K5" s="110">
        <v>2023</v>
      </c>
      <c r="L5" s="110">
        <v>2022</v>
      </c>
      <c r="M5" s="110" t="s">
        <v>311</v>
      </c>
      <c r="N5" s="110" t="s">
        <v>309</v>
      </c>
    </row>
    <row r="6" spans="1:14" ht="15">
      <c r="A6" s="2" t="s">
        <v>45</v>
      </c>
      <c r="B6" s="97" t="s">
        <v>44</v>
      </c>
      <c r="C6" s="14">
        <v>3309.42</v>
      </c>
      <c r="D6" s="14">
        <v>3378.33</v>
      </c>
      <c r="E6" s="14">
        <v>-68.91</v>
      </c>
      <c r="F6" s="15">
        <v>-2</v>
      </c>
      <c r="G6" s="39">
        <v>167884762</v>
      </c>
      <c r="H6" s="16">
        <v>166604602</v>
      </c>
      <c r="I6" s="16">
        <v>1280160</v>
      </c>
      <c r="J6" s="15">
        <v>0.8</v>
      </c>
      <c r="K6" s="39">
        <v>50729</v>
      </c>
      <c r="L6" s="16">
        <v>49316</v>
      </c>
      <c r="M6" s="16">
        <v>1414</v>
      </c>
      <c r="N6" s="15">
        <v>2.9</v>
      </c>
    </row>
    <row r="7" spans="1:14" ht="15">
      <c r="A7" s="2" t="s">
        <v>45</v>
      </c>
      <c r="B7" s="97" t="s">
        <v>91</v>
      </c>
      <c r="C7" s="14">
        <v>2463.25</v>
      </c>
      <c r="D7" s="14">
        <v>2507.17</v>
      </c>
      <c r="E7" s="14">
        <v>-43.92</v>
      </c>
      <c r="F7" s="15">
        <v>-1.8</v>
      </c>
      <c r="G7" s="39">
        <v>130042296</v>
      </c>
      <c r="H7" s="16">
        <v>128655698</v>
      </c>
      <c r="I7" s="16">
        <v>1386598</v>
      </c>
      <c r="J7" s="15">
        <v>1.1</v>
      </c>
      <c r="K7" s="39">
        <v>52793</v>
      </c>
      <c r="L7" s="16">
        <v>51315</v>
      </c>
      <c r="M7" s="16">
        <v>1478</v>
      </c>
      <c r="N7" s="15">
        <v>2.9</v>
      </c>
    </row>
    <row r="8" spans="1:14" ht="15">
      <c r="A8" s="82" t="s">
        <v>293</v>
      </c>
      <c r="B8" s="89" t="s">
        <v>385</v>
      </c>
      <c r="C8" s="83">
        <v>191.67</v>
      </c>
      <c r="D8" s="83">
        <v>187.17</v>
      </c>
      <c r="E8" s="83">
        <v>4.5</v>
      </c>
      <c r="F8" s="84">
        <v>2.4</v>
      </c>
      <c r="G8" s="85">
        <v>8710945</v>
      </c>
      <c r="H8" s="88">
        <v>8526115</v>
      </c>
      <c r="I8" s="88">
        <v>184830</v>
      </c>
      <c r="J8" s="84">
        <v>2.2</v>
      </c>
      <c r="K8" s="85">
        <v>45448</v>
      </c>
      <c r="L8" s="88">
        <v>45553</v>
      </c>
      <c r="M8" s="88">
        <v>-105</v>
      </c>
      <c r="N8" s="84">
        <v>-0.2</v>
      </c>
    </row>
    <row r="9" spans="1:14" ht="15">
      <c r="A9" s="20" t="s">
        <v>79</v>
      </c>
      <c r="B9" s="90" t="s">
        <v>386</v>
      </c>
      <c r="C9" s="17">
        <v>14.08</v>
      </c>
      <c r="D9" s="17">
        <v>12.58</v>
      </c>
      <c r="E9" s="17">
        <v>1.5</v>
      </c>
      <c r="F9" s="18">
        <v>11.9</v>
      </c>
      <c r="G9" s="41">
        <v>643867</v>
      </c>
      <c r="H9" s="19">
        <v>576858</v>
      </c>
      <c r="I9" s="19">
        <v>67009</v>
      </c>
      <c r="J9" s="18">
        <v>11.6</v>
      </c>
      <c r="K9" s="41">
        <v>45729</v>
      </c>
      <c r="L9" s="19">
        <v>45855</v>
      </c>
      <c r="M9" s="19">
        <v>-126</v>
      </c>
      <c r="N9" s="18">
        <v>-0.3</v>
      </c>
    </row>
    <row r="10" spans="1:14" ht="15">
      <c r="A10" s="20" t="s">
        <v>232</v>
      </c>
      <c r="B10" s="90" t="s">
        <v>389</v>
      </c>
      <c r="C10" s="17">
        <v>162.83</v>
      </c>
      <c r="D10" s="17">
        <v>158.25</v>
      </c>
      <c r="E10" s="17">
        <v>4.58</v>
      </c>
      <c r="F10" s="18">
        <v>2.9</v>
      </c>
      <c r="G10" s="41">
        <v>7078366</v>
      </c>
      <c r="H10" s="19">
        <v>6887787</v>
      </c>
      <c r="I10" s="19">
        <v>190579</v>
      </c>
      <c r="J10" s="18">
        <v>2.8</v>
      </c>
      <c r="K10" s="41">
        <v>43471</v>
      </c>
      <c r="L10" s="19">
        <v>43525</v>
      </c>
      <c r="M10" s="19">
        <v>-54</v>
      </c>
      <c r="N10" s="18">
        <v>-0.1</v>
      </c>
    </row>
    <row r="11" spans="1:14" ht="15">
      <c r="A11" s="82" t="s">
        <v>303</v>
      </c>
      <c r="B11" s="89" t="s">
        <v>1845</v>
      </c>
      <c r="C11" s="83">
        <v>72.92</v>
      </c>
      <c r="D11" s="83">
        <v>88.33</v>
      </c>
      <c r="E11" s="83">
        <v>-15.41</v>
      </c>
      <c r="F11" s="84">
        <v>-17.4</v>
      </c>
      <c r="G11" s="85">
        <v>5367597</v>
      </c>
      <c r="H11" s="88">
        <v>6006845</v>
      </c>
      <c r="I11" s="88">
        <v>-639248</v>
      </c>
      <c r="J11" s="84">
        <v>-10.6</v>
      </c>
      <c r="K11" s="85">
        <v>73609</v>
      </c>
      <c r="L11" s="88">
        <v>68005</v>
      </c>
      <c r="M11" s="88">
        <v>5605</v>
      </c>
      <c r="N11" s="84">
        <v>8.2</v>
      </c>
    </row>
    <row r="12" spans="1:14" ht="15">
      <c r="A12" s="82" t="s">
        <v>306</v>
      </c>
      <c r="B12" s="89" t="s">
        <v>375</v>
      </c>
      <c r="C12" s="83">
        <v>159.67</v>
      </c>
      <c r="D12" s="83">
        <v>191.5</v>
      </c>
      <c r="E12" s="83">
        <v>-31.83</v>
      </c>
      <c r="F12" s="84">
        <v>-16.6</v>
      </c>
      <c r="G12" s="85">
        <v>8452966</v>
      </c>
      <c r="H12" s="88">
        <v>10603678</v>
      </c>
      <c r="I12" s="88">
        <v>-2150712</v>
      </c>
      <c r="J12" s="84">
        <v>-20.3</v>
      </c>
      <c r="K12" s="85">
        <v>52940</v>
      </c>
      <c r="L12" s="88">
        <v>55372</v>
      </c>
      <c r="M12" s="88">
        <v>-2431</v>
      </c>
      <c r="N12" s="84">
        <v>-4.4</v>
      </c>
    </row>
    <row r="13" spans="1:14" ht="15">
      <c r="A13" s="20" t="s">
        <v>133</v>
      </c>
      <c r="B13" s="90" t="s">
        <v>667</v>
      </c>
      <c r="C13" s="17">
        <v>56.33</v>
      </c>
      <c r="D13" s="17">
        <v>57.75</v>
      </c>
      <c r="E13" s="17">
        <v>-1.42</v>
      </c>
      <c r="F13" s="18">
        <v>-2.5</v>
      </c>
      <c r="G13" s="41">
        <v>2809261</v>
      </c>
      <c r="H13" s="19">
        <v>2410216</v>
      </c>
      <c r="I13" s="19">
        <v>399045</v>
      </c>
      <c r="J13" s="18">
        <v>16.6</v>
      </c>
      <c r="K13" s="41">
        <v>49871</v>
      </c>
      <c r="L13" s="19">
        <v>41735</v>
      </c>
      <c r="M13" s="19">
        <v>8136</v>
      </c>
      <c r="N13" s="18">
        <v>19.5</v>
      </c>
    </row>
    <row r="14" spans="1:14" ht="15">
      <c r="A14" s="20" t="s">
        <v>226</v>
      </c>
      <c r="B14" s="90" t="s">
        <v>406</v>
      </c>
      <c r="C14" s="17">
        <v>20.58</v>
      </c>
      <c r="D14" s="17">
        <v>48</v>
      </c>
      <c r="E14" s="17">
        <v>-27.42</v>
      </c>
      <c r="F14" s="18">
        <v>-57.1</v>
      </c>
      <c r="G14" s="41">
        <v>1301022</v>
      </c>
      <c r="H14" s="19">
        <v>4035871</v>
      </c>
      <c r="I14" s="19">
        <v>-2734849</v>
      </c>
      <c r="J14" s="18">
        <v>-67.8</v>
      </c>
      <c r="K14" s="41">
        <v>63218</v>
      </c>
      <c r="L14" s="19">
        <v>84081</v>
      </c>
      <c r="M14" s="19">
        <v>-20863</v>
      </c>
      <c r="N14" s="18">
        <v>-24.8</v>
      </c>
    </row>
    <row r="15" spans="1:14" ht="15">
      <c r="A15" s="20" t="s">
        <v>95</v>
      </c>
      <c r="B15" s="90" t="s">
        <v>411</v>
      </c>
      <c r="C15" s="17">
        <v>82.75</v>
      </c>
      <c r="D15" s="17">
        <v>85.75</v>
      </c>
      <c r="E15" s="17">
        <v>-3</v>
      </c>
      <c r="F15" s="18">
        <v>-3.5</v>
      </c>
      <c r="G15" s="41">
        <v>4342683</v>
      </c>
      <c r="H15" s="19">
        <v>4157591</v>
      </c>
      <c r="I15" s="19">
        <v>185092</v>
      </c>
      <c r="J15" s="18">
        <v>4.5</v>
      </c>
      <c r="K15" s="41">
        <v>52480</v>
      </c>
      <c r="L15" s="19">
        <v>48485</v>
      </c>
      <c r="M15" s="19">
        <v>3995</v>
      </c>
      <c r="N15" s="18">
        <v>8.2</v>
      </c>
    </row>
    <row r="16" spans="1:14" ht="15">
      <c r="A16" s="82" t="s">
        <v>299</v>
      </c>
      <c r="B16" s="89" t="s">
        <v>376</v>
      </c>
      <c r="C16" s="83">
        <v>69.33</v>
      </c>
      <c r="D16" s="83">
        <v>68.83</v>
      </c>
      <c r="E16" s="83">
        <v>0.5</v>
      </c>
      <c r="F16" s="84">
        <v>0.7</v>
      </c>
      <c r="G16" s="85">
        <v>2715305</v>
      </c>
      <c r="H16" s="88">
        <v>2529477</v>
      </c>
      <c r="I16" s="88">
        <v>185828</v>
      </c>
      <c r="J16" s="84">
        <v>7.3</v>
      </c>
      <c r="K16" s="85">
        <v>39165</v>
      </c>
      <c r="L16" s="88">
        <v>36750</v>
      </c>
      <c r="M16" s="88">
        <v>2415</v>
      </c>
      <c r="N16" s="84">
        <v>6.6</v>
      </c>
    </row>
    <row r="17" spans="1:14" ht="15">
      <c r="A17" s="82" t="s">
        <v>294</v>
      </c>
      <c r="B17" s="89" t="s">
        <v>457</v>
      </c>
      <c r="C17" s="83">
        <v>40.92</v>
      </c>
      <c r="D17" s="83">
        <v>42.25</v>
      </c>
      <c r="E17" s="83">
        <v>-1.33</v>
      </c>
      <c r="F17" s="84">
        <v>-3.1</v>
      </c>
      <c r="G17" s="85">
        <v>2744318</v>
      </c>
      <c r="H17" s="88">
        <v>2839912</v>
      </c>
      <c r="I17" s="88">
        <v>-95594</v>
      </c>
      <c r="J17" s="84">
        <v>-3.4</v>
      </c>
      <c r="K17" s="85">
        <v>67065</v>
      </c>
      <c r="L17" s="88">
        <v>67217</v>
      </c>
      <c r="M17" s="88">
        <v>-151</v>
      </c>
      <c r="N17" s="84">
        <v>-0.2</v>
      </c>
    </row>
    <row r="18" spans="1:14" ht="15">
      <c r="A18" s="20" t="s">
        <v>188</v>
      </c>
      <c r="B18" s="90" t="s">
        <v>458</v>
      </c>
      <c r="C18" s="17">
        <v>21.25</v>
      </c>
      <c r="D18" s="17">
        <v>23.33</v>
      </c>
      <c r="E18" s="17">
        <v>-2.08</v>
      </c>
      <c r="F18" s="18">
        <v>-8.9</v>
      </c>
      <c r="G18" s="41">
        <v>1781739</v>
      </c>
      <c r="H18" s="19">
        <v>1959300</v>
      </c>
      <c r="I18" s="19">
        <v>-177561</v>
      </c>
      <c r="J18" s="18">
        <v>-9.1</v>
      </c>
      <c r="K18" s="41">
        <v>83847</v>
      </c>
      <c r="L18" s="19">
        <v>83982</v>
      </c>
      <c r="M18" s="19">
        <v>-135</v>
      </c>
      <c r="N18" s="18">
        <v>-0.2</v>
      </c>
    </row>
    <row r="19" spans="1:14" ht="15">
      <c r="A19" s="20" t="s">
        <v>13</v>
      </c>
      <c r="B19" s="90" t="s">
        <v>468</v>
      </c>
      <c r="C19" s="17">
        <v>19.67</v>
      </c>
      <c r="D19" s="17">
        <v>18.92</v>
      </c>
      <c r="E19" s="17">
        <v>0.75</v>
      </c>
      <c r="F19" s="18">
        <v>4</v>
      </c>
      <c r="G19" s="41">
        <v>962579</v>
      </c>
      <c r="H19" s="19">
        <v>880612</v>
      </c>
      <c r="I19" s="19">
        <v>81967</v>
      </c>
      <c r="J19" s="18">
        <v>9.3</v>
      </c>
      <c r="K19" s="41">
        <v>48936</v>
      </c>
      <c r="L19" s="19">
        <v>46544</v>
      </c>
      <c r="M19" s="19">
        <v>2392</v>
      </c>
      <c r="N19" s="18">
        <v>5.1</v>
      </c>
    </row>
    <row r="20" spans="1:14" ht="15">
      <c r="A20" s="82" t="s">
        <v>301</v>
      </c>
      <c r="B20" s="89" t="s">
        <v>377</v>
      </c>
      <c r="C20" s="83">
        <v>430.33</v>
      </c>
      <c r="D20" s="83">
        <v>438.33</v>
      </c>
      <c r="E20" s="83">
        <v>-8</v>
      </c>
      <c r="F20" s="84">
        <v>-1.8</v>
      </c>
      <c r="G20" s="85">
        <v>13676222</v>
      </c>
      <c r="H20" s="88">
        <v>13396608</v>
      </c>
      <c r="I20" s="88">
        <v>279614</v>
      </c>
      <c r="J20" s="84">
        <v>2.1</v>
      </c>
      <c r="K20" s="85">
        <v>31781</v>
      </c>
      <c r="L20" s="88">
        <v>30563</v>
      </c>
      <c r="M20" s="88">
        <v>1218</v>
      </c>
      <c r="N20" s="84">
        <v>4</v>
      </c>
    </row>
    <row r="21" spans="1:14" ht="15">
      <c r="A21" s="20" t="s">
        <v>166</v>
      </c>
      <c r="B21" s="90" t="s">
        <v>479</v>
      </c>
      <c r="C21" s="17">
        <v>84.25</v>
      </c>
      <c r="D21" s="17">
        <v>99.92</v>
      </c>
      <c r="E21" s="17">
        <v>-15.67</v>
      </c>
      <c r="F21" s="18">
        <v>-15.7</v>
      </c>
      <c r="G21" s="41">
        <v>4196128</v>
      </c>
      <c r="H21" s="19">
        <v>4644873</v>
      </c>
      <c r="I21" s="19">
        <v>-448745</v>
      </c>
      <c r="J21" s="18">
        <v>-9.7</v>
      </c>
      <c r="K21" s="41">
        <v>49806</v>
      </c>
      <c r="L21" s="19">
        <v>46486</v>
      </c>
      <c r="M21" s="19">
        <v>3320</v>
      </c>
      <c r="N21" s="18">
        <v>7.1</v>
      </c>
    </row>
    <row r="22" spans="1:14" ht="30">
      <c r="A22" s="20" t="s">
        <v>33</v>
      </c>
      <c r="B22" s="90" t="s">
        <v>749</v>
      </c>
      <c r="C22" s="17">
        <v>85</v>
      </c>
      <c r="D22" s="17">
        <v>90.75</v>
      </c>
      <c r="E22" s="17">
        <v>-5.75</v>
      </c>
      <c r="F22" s="18">
        <v>-6.3</v>
      </c>
      <c r="G22" s="41">
        <v>2855793</v>
      </c>
      <c r="H22" s="19">
        <v>2762228</v>
      </c>
      <c r="I22" s="19">
        <v>93565</v>
      </c>
      <c r="J22" s="18">
        <v>3.4</v>
      </c>
      <c r="K22" s="41">
        <v>33598</v>
      </c>
      <c r="L22" s="19">
        <v>30438</v>
      </c>
      <c r="M22" s="19">
        <v>3160</v>
      </c>
      <c r="N22" s="18">
        <v>10.4</v>
      </c>
    </row>
    <row r="23" spans="1:14" ht="15">
      <c r="A23" s="20" t="s">
        <v>187</v>
      </c>
      <c r="B23" s="90" t="s">
        <v>751</v>
      </c>
      <c r="C23" s="17">
        <v>116.08</v>
      </c>
      <c r="D23" s="17">
        <v>110.58</v>
      </c>
      <c r="E23" s="17">
        <v>5.5</v>
      </c>
      <c r="F23" s="18">
        <v>5</v>
      </c>
      <c r="G23" s="41">
        <v>3134486</v>
      </c>
      <c r="H23" s="19">
        <v>2625263</v>
      </c>
      <c r="I23" s="19">
        <v>509223</v>
      </c>
      <c r="J23" s="18">
        <v>19.4</v>
      </c>
      <c r="K23" s="41">
        <v>27003</v>
      </c>
      <c r="L23" s="19">
        <v>23741</v>
      </c>
      <c r="M23" s="19">
        <v>3262</v>
      </c>
      <c r="N23" s="18">
        <v>13.7</v>
      </c>
    </row>
    <row r="24" spans="1:14" ht="15">
      <c r="A24" s="20" t="s">
        <v>707</v>
      </c>
      <c r="B24" s="90" t="s">
        <v>758</v>
      </c>
      <c r="C24" s="17">
        <v>17.92</v>
      </c>
      <c r="D24" s="17">
        <v>18.25</v>
      </c>
      <c r="E24" s="17">
        <v>-0.33</v>
      </c>
      <c r="F24" s="18">
        <v>-1.8</v>
      </c>
      <c r="G24" s="41">
        <v>484516</v>
      </c>
      <c r="H24" s="19">
        <v>545173</v>
      </c>
      <c r="I24" s="19">
        <v>-60657</v>
      </c>
      <c r="J24" s="18">
        <v>-11.1</v>
      </c>
      <c r="K24" s="41">
        <v>27038</v>
      </c>
      <c r="L24" s="19">
        <v>29872</v>
      </c>
      <c r="M24" s="19">
        <v>-2835</v>
      </c>
      <c r="N24" s="18">
        <v>-9.5</v>
      </c>
    </row>
    <row r="25" spans="1:14" ht="15">
      <c r="A25" s="20" t="s">
        <v>709</v>
      </c>
      <c r="B25" s="90" t="s">
        <v>759</v>
      </c>
      <c r="C25" s="17">
        <v>86.67</v>
      </c>
      <c r="D25" s="17">
        <v>83.42</v>
      </c>
      <c r="E25" s="17">
        <v>3.25</v>
      </c>
      <c r="F25" s="18">
        <v>3.9</v>
      </c>
      <c r="G25" s="41">
        <v>2216249</v>
      </c>
      <c r="H25" s="19">
        <v>2127374</v>
      </c>
      <c r="I25" s="19">
        <v>88875</v>
      </c>
      <c r="J25" s="18">
        <v>4.2</v>
      </c>
      <c r="K25" s="41">
        <v>25571</v>
      </c>
      <c r="L25" s="19">
        <v>25502</v>
      </c>
      <c r="M25" s="19">
        <v>69</v>
      </c>
      <c r="N25" s="18">
        <v>0.3</v>
      </c>
    </row>
    <row r="26" spans="1:14" ht="15">
      <c r="A26" s="82" t="s">
        <v>291</v>
      </c>
      <c r="B26" s="89" t="s">
        <v>384</v>
      </c>
      <c r="C26" s="83">
        <v>87.58</v>
      </c>
      <c r="D26" s="83">
        <v>87.17</v>
      </c>
      <c r="E26" s="83">
        <v>0.41</v>
      </c>
      <c r="F26" s="84">
        <v>0.5</v>
      </c>
      <c r="G26" s="85">
        <v>5166396</v>
      </c>
      <c r="H26" s="88">
        <v>4882898</v>
      </c>
      <c r="I26" s="88">
        <v>283498</v>
      </c>
      <c r="J26" s="84">
        <v>5.8</v>
      </c>
      <c r="K26" s="85">
        <v>58991</v>
      </c>
      <c r="L26" s="88">
        <v>56016</v>
      </c>
      <c r="M26" s="88">
        <v>2975</v>
      </c>
      <c r="N26" s="84">
        <v>5.3</v>
      </c>
    </row>
    <row r="27" spans="1:14" ht="15">
      <c r="A27" s="20" t="s">
        <v>145</v>
      </c>
      <c r="B27" s="90" t="s">
        <v>489</v>
      </c>
      <c r="C27" s="17">
        <v>24.92</v>
      </c>
      <c r="D27" s="17">
        <v>25.25</v>
      </c>
      <c r="E27" s="17">
        <v>-0.33</v>
      </c>
      <c r="F27" s="18">
        <v>-1.3</v>
      </c>
      <c r="G27" s="41">
        <v>1311166</v>
      </c>
      <c r="H27" s="19">
        <v>1536359</v>
      </c>
      <c r="I27" s="19">
        <v>-225193</v>
      </c>
      <c r="J27" s="18">
        <v>-14.7</v>
      </c>
      <c r="K27" s="41">
        <v>52615</v>
      </c>
      <c r="L27" s="19">
        <v>60846</v>
      </c>
      <c r="M27" s="19">
        <v>-8231</v>
      </c>
      <c r="N27" s="18">
        <v>-13.5</v>
      </c>
    </row>
    <row r="28" spans="1:14" ht="15">
      <c r="A28" s="20" t="s">
        <v>27</v>
      </c>
      <c r="B28" s="90" t="s">
        <v>495</v>
      </c>
      <c r="C28" s="17">
        <v>21.92</v>
      </c>
      <c r="D28" s="17">
        <v>23.17</v>
      </c>
      <c r="E28" s="17">
        <v>-1.25</v>
      </c>
      <c r="F28" s="18">
        <v>-5.4</v>
      </c>
      <c r="G28" s="41">
        <v>2322859</v>
      </c>
      <c r="H28" s="19">
        <v>2119618</v>
      </c>
      <c r="I28" s="19">
        <v>203241</v>
      </c>
      <c r="J28" s="18">
        <v>9.6</v>
      </c>
      <c r="K28" s="41">
        <v>105970</v>
      </c>
      <c r="L28" s="19">
        <v>91481</v>
      </c>
      <c r="M28" s="19">
        <v>14489</v>
      </c>
      <c r="N28" s="18">
        <v>15.8</v>
      </c>
    </row>
    <row r="29" spans="1:14" ht="15">
      <c r="A29" s="82" t="s">
        <v>296</v>
      </c>
      <c r="B29" s="89" t="s">
        <v>379</v>
      </c>
      <c r="C29" s="83">
        <v>15.83</v>
      </c>
      <c r="D29" s="83">
        <v>18.5</v>
      </c>
      <c r="E29" s="83">
        <v>-2.67</v>
      </c>
      <c r="F29" s="84">
        <v>-14.4</v>
      </c>
      <c r="G29" s="85">
        <v>787593</v>
      </c>
      <c r="H29" s="88">
        <v>780520</v>
      </c>
      <c r="I29" s="88">
        <v>7073</v>
      </c>
      <c r="J29" s="84">
        <v>0.9</v>
      </c>
      <c r="K29" s="85">
        <v>49753</v>
      </c>
      <c r="L29" s="88">
        <v>42190</v>
      </c>
      <c r="M29" s="88">
        <v>7563</v>
      </c>
      <c r="N29" s="84">
        <v>17.9</v>
      </c>
    </row>
    <row r="30" spans="1:14" ht="15">
      <c r="A30" s="20" t="s">
        <v>94</v>
      </c>
      <c r="B30" s="90" t="s">
        <v>380</v>
      </c>
      <c r="C30" s="17">
        <v>3.33</v>
      </c>
      <c r="D30" s="17">
        <v>5.25</v>
      </c>
      <c r="E30" s="17">
        <v>-1.92</v>
      </c>
      <c r="F30" s="18">
        <v>-36.6</v>
      </c>
      <c r="G30" s="41">
        <v>214594</v>
      </c>
      <c r="H30" s="19">
        <v>324215</v>
      </c>
      <c r="I30" s="19">
        <v>-109621</v>
      </c>
      <c r="J30" s="18">
        <v>-33.8</v>
      </c>
      <c r="K30" s="41">
        <v>64443</v>
      </c>
      <c r="L30" s="19">
        <v>61755</v>
      </c>
      <c r="M30" s="19">
        <v>2687</v>
      </c>
      <c r="N30" s="18">
        <v>4.4</v>
      </c>
    </row>
    <row r="31" spans="1:14" ht="15">
      <c r="A31" s="82" t="s">
        <v>292</v>
      </c>
      <c r="B31" s="89" t="s">
        <v>504</v>
      </c>
      <c r="C31" s="83">
        <v>107.83</v>
      </c>
      <c r="D31" s="83">
        <v>111.25</v>
      </c>
      <c r="E31" s="83">
        <v>-3.42</v>
      </c>
      <c r="F31" s="84">
        <v>-3.1</v>
      </c>
      <c r="G31" s="85">
        <v>6763816</v>
      </c>
      <c r="H31" s="88">
        <v>6564898</v>
      </c>
      <c r="I31" s="88">
        <v>198918</v>
      </c>
      <c r="J31" s="84">
        <v>3</v>
      </c>
      <c r="K31" s="85">
        <v>62727</v>
      </c>
      <c r="L31" s="88">
        <v>59010</v>
      </c>
      <c r="M31" s="88">
        <v>3716</v>
      </c>
      <c r="N31" s="84">
        <v>6.3</v>
      </c>
    </row>
    <row r="32" spans="1:14" ht="15">
      <c r="A32" s="20" t="s">
        <v>143</v>
      </c>
      <c r="B32" s="90" t="s">
        <v>505</v>
      </c>
      <c r="C32" s="17">
        <v>91.67</v>
      </c>
      <c r="D32" s="17">
        <v>92.58</v>
      </c>
      <c r="E32" s="17">
        <v>-0.91</v>
      </c>
      <c r="F32" s="18">
        <v>-1</v>
      </c>
      <c r="G32" s="41">
        <v>5790837</v>
      </c>
      <c r="H32" s="19">
        <v>5590739</v>
      </c>
      <c r="I32" s="19">
        <v>200098</v>
      </c>
      <c r="J32" s="18">
        <v>3.6</v>
      </c>
      <c r="K32" s="41">
        <v>63170</v>
      </c>
      <c r="L32" s="19">
        <v>60388</v>
      </c>
      <c r="M32" s="19">
        <v>2782</v>
      </c>
      <c r="N32" s="18">
        <v>4.6</v>
      </c>
    </row>
    <row r="33" spans="1:14" ht="30">
      <c r="A33" s="20" t="s">
        <v>283</v>
      </c>
      <c r="B33" s="90" t="s">
        <v>771</v>
      </c>
      <c r="C33" s="17">
        <v>3.42</v>
      </c>
      <c r="D33" s="17">
        <v>3.08</v>
      </c>
      <c r="E33" s="17">
        <v>0.34</v>
      </c>
      <c r="F33" s="18">
        <v>11</v>
      </c>
      <c r="G33" s="41">
        <v>154879</v>
      </c>
      <c r="H33" s="19">
        <v>168576</v>
      </c>
      <c r="I33" s="19">
        <v>-13697</v>
      </c>
      <c r="J33" s="18">
        <v>-8.1</v>
      </c>
      <c r="K33" s="41">
        <v>45286</v>
      </c>
      <c r="L33" s="19">
        <v>54732</v>
      </c>
      <c r="M33" s="19">
        <v>-9446</v>
      </c>
      <c r="N33" s="18">
        <v>-17.3</v>
      </c>
    </row>
    <row r="34" spans="1:14" ht="15">
      <c r="A34" s="20" t="s">
        <v>266</v>
      </c>
      <c r="B34" s="90" t="s">
        <v>510</v>
      </c>
      <c r="C34" s="17">
        <v>12.75</v>
      </c>
      <c r="D34" s="17">
        <v>15.58</v>
      </c>
      <c r="E34" s="17">
        <v>-2.83</v>
      </c>
      <c r="F34" s="18">
        <v>-18.2</v>
      </c>
      <c r="G34" s="41">
        <v>818100</v>
      </c>
      <c r="H34" s="19">
        <v>805583</v>
      </c>
      <c r="I34" s="19">
        <v>12517</v>
      </c>
      <c r="J34" s="18">
        <v>1.6</v>
      </c>
      <c r="K34" s="41">
        <v>64165</v>
      </c>
      <c r="L34" s="19">
        <v>51706</v>
      </c>
      <c r="M34" s="19">
        <v>12458</v>
      </c>
      <c r="N34" s="18">
        <v>24.1</v>
      </c>
    </row>
    <row r="35" spans="1:14" ht="15">
      <c r="A35" s="82" t="s">
        <v>290</v>
      </c>
      <c r="B35" s="89" t="s">
        <v>514</v>
      </c>
      <c r="C35" s="83">
        <v>28</v>
      </c>
      <c r="D35" s="83">
        <v>25.75</v>
      </c>
      <c r="E35" s="83">
        <v>2.25</v>
      </c>
      <c r="F35" s="84">
        <v>8.7</v>
      </c>
      <c r="G35" s="85">
        <v>1247070</v>
      </c>
      <c r="H35" s="88">
        <v>1011054</v>
      </c>
      <c r="I35" s="88">
        <v>236016</v>
      </c>
      <c r="J35" s="84">
        <v>23.3</v>
      </c>
      <c r="K35" s="85">
        <v>44538</v>
      </c>
      <c r="L35" s="88">
        <v>39264</v>
      </c>
      <c r="M35" s="88">
        <v>5274</v>
      </c>
      <c r="N35" s="84">
        <v>13.4</v>
      </c>
    </row>
    <row r="36" spans="1:14" ht="15">
      <c r="A36" s="82" t="s">
        <v>289</v>
      </c>
      <c r="B36" s="89" t="s">
        <v>522</v>
      </c>
      <c r="C36" s="83">
        <v>96.83</v>
      </c>
      <c r="D36" s="83">
        <v>93.75</v>
      </c>
      <c r="E36" s="83">
        <v>3.08</v>
      </c>
      <c r="F36" s="84">
        <v>3.3</v>
      </c>
      <c r="G36" s="85">
        <v>6867681</v>
      </c>
      <c r="H36" s="88">
        <v>6148274</v>
      </c>
      <c r="I36" s="88">
        <v>719407</v>
      </c>
      <c r="J36" s="84">
        <v>11.7</v>
      </c>
      <c r="K36" s="85">
        <v>70925</v>
      </c>
      <c r="L36" s="88">
        <v>65582</v>
      </c>
      <c r="M36" s="88">
        <v>5344</v>
      </c>
      <c r="N36" s="84">
        <v>8.1</v>
      </c>
    </row>
    <row r="37" spans="1:14" ht="15">
      <c r="A37" s="20" t="s">
        <v>148</v>
      </c>
      <c r="B37" s="90" t="s">
        <v>774</v>
      </c>
      <c r="C37" s="17">
        <v>96.83</v>
      </c>
      <c r="D37" s="17">
        <v>93.75</v>
      </c>
      <c r="E37" s="17">
        <v>3.08</v>
      </c>
      <c r="F37" s="18">
        <v>3.3</v>
      </c>
      <c r="G37" s="41">
        <v>6867681</v>
      </c>
      <c r="H37" s="19">
        <v>6148274</v>
      </c>
      <c r="I37" s="19">
        <v>719407</v>
      </c>
      <c r="J37" s="18">
        <v>11.7</v>
      </c>
      <c r="K37" s="41">
        <v>70925</v>
      </c>
      <c r="L37" s="19">
        <v>65582</v>
      </c>
      <c r="M37" s="19">
        <v>5344</v>
      </c>
      <c r="N37" s="18">
        <v>8.1</v>
      </c>
    </row>
    <row r="38" spans="1:14" ht="15">
      <c r="A38" s="82" t="s">
        <v>304</v>
      </c>
      <c r="B38" s="89" t="s">
        <v>532</v>
      </c>
      <c r="C38" s="83">
        <v>38.58</v>
      </c>
      <c r="D38" s="83">
        <v>40.5</v>
      </c>
      <c r="E38" s="83">
        <v>-1.92</v>
      </c>
      <c r="F38" s="84">
        <v>-4.7</v>
      </c>
      <c r="G38" s="85">
        <v>1667136</v>
      </c>
      <c r="H38" s="88">
        <v>1575991</v>
      </c>
      <c r="I38" s="88">
        <v>91145</v>
      </c>
      <c r="J38" s="84">
        <v>5.8</v>
      </c>
      <c r="K38" s="85">
        <v>43212</v>
      </c>
      <c r="L38" s="88">
        <v>38913</v>
      </c>
      <c r="M38" s="88">
        <v>4299</v>
      </c>
      <c r="N38" s="84">
        <v>11</v>
      </c>
    </row>
    <row r="39" spans="1:14" ht="15">
      <c r="A39" s="82" t="s">
        <v>300</v>
      </c>
      <c r="B39" s="89" t="s">
        <v>554</v>
      </c>
      <c r="C39" s="83">
        <v>311.67</v>
      </c>
      <c r="D39" s="83">
        <v>298.33</v>
      </c>
      <c r="E39" s="83">
        <v>13.34</v>
      </c>
      <c r="F39" s="84">
        <v>4.5</v>
      </c>
      <c r="G39" s="85">
        <v>17402427</v>
      </c>
      <c r="H39" s="88">
        <v>16493240</v>
      </c>
      <c r="I39" s="88">
        <v>909187</v>
      </c>
      <c r="J39" s="84">
        <v>5.5</v>
      </c>
      <c r="K39" s="85">
        <v>55836</v>
      </c>
      <c r="L39" s="88">
        <v>55285</v>
      </c>
      <c r="M39" s="88">
        <v>551</v>
      </c>
      <c r="N39" s="84">
        <v>1</v>
      </c>
    </row>
    <row r="40" spans="1:14" ht="15">
      <c r="A40" s="20" t="s">
        <v>213</v>
      </c>
      <c r="B40" s="90" t="s">
        <v>555</v>
      </c>
      <c r="C40" s="17">
        <v>69.33</v>
      </c>
      <c r="D40" s="17">
        <v>58.83</v>
      </c>
      <c r="E40" s="17">
        <v>10.5</v>
      </c>
      <c r="F40" s="18">
        <v>17.8</v>
      </c>
      <c r="G40" s="41">
        <v>4577998</v>
      </c>
      <c r="H40" s="19">
        <v>3929253</v>
      </c>
      <c r="I40" s="19">
        <v>648745</v>
      </c>
      <c r="J40" s="18">
        <v>16.5</v>
      </c>
      <c r="K40" s="41">
        <v>66032</v>
      </c>
      <c r="L40" s="19">
        <v>66790</v>
      </c>
      <c r="M40" s="19">
        <v>-758</v>
      </c>
      <c r="N40" s="18">
        <v>-1.1</v>
      </c>
    </row>
    <row r="41" spans="1:14" ht="15">
      <c r="A41" s="20" t="s">
        <v>38</v>
      </c>
      <c r="B41" s="90" t="s">
        <v>566</v>
      </c>
      <c r="C41" s="17">
        <v>97.33</v>
      </c>
      <c r="D41" s="17">
        <v>100.33</v>
      </c>
      <c r="E41" s="17">
        <v>-3</v>
      </c>
      <c r="F41" s="18">
        <v>-3</v>
      </c>
      <c r="G41" s="41">
        <v>2287837</v>
      </c>
      <c r="H41" s="19">
        <v>2550262</v>
      </c>
      <c r="I41" s="19">
        <v>-262425</v>
      </c>
      <c r="J41" s="18">
        <v>-10.3</v>
      </c>
      <c r="K41" s="41">
        <v>23506</v>
      </c>
      <c r="L41" s="19">
        <v>25419</v>
      </c>
      <c r="M41" s="19">
        <v>-1913</v>
      </c>
      <c r="N41" s="18">
        <v>-7.5</v>
      </c>
    </row>
    <row r="42" spans="1:14" ht="15">
      <c r="A42" s="82" t="s">
        <v>295</v>
      </c>
      <c r="B42" s="89" t="s">
        <v>571</v>
      </c>
      <c r="C42" s="83">
        <v>9.75</v>
      </c>
      <c r="D42" s="83">
        <v>9.83</v>
      </c>
      <c r="E42" s="83">
        <v>-0.08</v>
      </c>
      <c r="F42" s="84">
        <v>-0.8</v>
      </c>
      <c r="G42" s="85">
        <v>230746</v>
      </c>
      <c r="H42" s="88">
        <v>179766</v>
      </c>
      <c r="I42" s="88">
        <v>50980</v>
      </c>
      <c r="J42" s="84">
        <v>28.4</v>
      </c>
      <c r="K42" s="85">
        <v>23666</v>
      </c>
      <c r="L42" s="88">
        <v>18287</v>
      </c>
      <c r="M42" s="88">
        <v>5379</v>
      </c>
      <c r="N42" s="84">
        <v>29.4</v>
      </c>
    </row>
    <row r="43" spans="1:14" ht="15">
      <c r="A43" s="20" t="s">
        <v>40</v>
      </c>
      <c r="B43" s="90" t="s">
        <v>577</v>
      </c>
      <c r="C43" s="17">
        <v>9.75</v>
      </c>
      <c r="D43" s="17">
        <v>9.83</v>
      </c>
      <c r="E43" s="17">
        <v>-0.08</v>
      </c>
      <c r="F43" s="18">
        <v>-0.8</v>
      </c>
      <c r="G43" s="41">
        <v>230746</v>
      </c>
      <c r="H43" s="19">
        <v>179766</v>
      </c>
      <c r="I43" s="19">
        <v>50980</v>
      </c>
      <c r="J43" s="18">
        <v>28.4</v>
      </c>
      <c r="K43" s="41">
        <v>23666</v>
      </c>
      <c r="L43" s="19">
        <v>18287</v>
      </c>
      <c r="M43" s="19">
        <v>5379</v>
      </c>
      <c r="N43" s="18">
        <v>29.4</v>
      </c>
    </row>
    <row r="44" spans="1:14" ht="15">
      <c r="A44" s="82" t="s">
        <v>297</v>
      </c>
      <c r="B44" s="89" t="s">
        <v>581</v>
      </c>
      <c r="C44" s="83">
        <v>399.83</v>
      </c>
      <c r="D44" s="83">
        <v>417.42</v>
      </c>
      <c r="E44" s="83">
        <v>-17.59</v>
      </c>
      <c r="F44" s="84">
        <v>-4.2</v>
      </c>
      <c r="G44" s="85">
        <v>7491283</v>
      </c>
      <c r="H44" s="88">
        <v>7478715</v>
      </c>
      <c r="I44" s="88">
        <v>12568</v>
      </c>
      <c r="J44" s="84">
        <v>0.2</v>
      </c>
      <c r="K44" s="85">
        <v>18736</v>
      </c>
      <c r="L44" s="88">
        <v>17917</v>
      </c>
      <c r="M44" s="88">
        <v>820</v>
      </c>
      <c r="N44" s="84">
        <v>4.6</v>
      </c>
    </row>
    <row r="45" spans="1:14" ht="15">
      <c r="A45" s="20" t="s">
        <v>37</v>
      </c>
      <c r="B45" s="90" t="s">
        <v>382</v>
      </c>
      <c r="C45" s="17">
        <v>110.75</v>
      </c>
      <c r="D45" s="17">
        <v>113.92</v>
      </c>
      <c r="E45" s="17">
        <v>-3.17</v>
      </c>
      <c r="F45" s="18">
        <v>-2.8</v>
      </c>
      <c r="G45" s="41">
        <v>2509503</v>
      </c>
      <c r="H45" s="19">
        <v>2500525</v>
      </c>
      <c r="I45" s="19">
        <v>8978</v>
      </c>
      <c r="J45" s="18">
        <v>0.4</v>
      </c>
      <c r="K45" s="41">
        <v>22659</v>
      </c>
      <c r="L45" s="19">
        <v>21950</v>
      </c>
      <c r="M45" s="19">
        <v>709</v>
      </c>
      <c r="N45" s="18">
        <v>3.2</v>
      </c>
    </row>
    <row r="46" spans="1:14" ht="15">
      <c r="A46" s="20" t="s">
        <v>152</v>
      </c>
      <c r="B46" s="90" t="s">
        <v>583</v>
      </c>
      <c r="C46" s="17">
        <v>289.08</v>
      </c>
      <c r="D46" s="17">
        <v>303.5</v>
      </c>
      <c r="E46" s="17">
        <v>-14.42</v>
      </c>
      <c r="F46" s="18">
        <v>-4.8</v>
      </c>
      <c r="G46" s="41">
        <v>4981780</v>
      </c>
      <c r="H46" s="19">
        <v>4978190</v>
      </c>
      <c r="I46" s="19">
        <v>3590</v>
      </c>
      <c r="J46" s="18">
        <v>0.1</v>
      </c>
      <c r="K46" s="41">
        <v>17233</v>
      </c>
      <c r="L46" s="19">
        <v>16403</v>
      </c>
      <c r="M46" s="19">
        <v>831</v>
      </c>
      <c r="N46" s="18">
        <v>5.1</v>
      </c>
    </row>
    <row r="47" spans="1:14" ht="15">
      <c r="A47" s="82" t="s">
        <v>305</v>
      </c>
      <c r="B47" s="89" t="s">
        <v>587</v>
      </c>
      <c r="C47" s="83">
        <v>63.08</v>
      </c>
      <c r="D47" s="83">
        <v>59.58</v>
      </c>
      <c r="E47" s="83">
        <v>3.5</v>
      </c>
      <c r="F47" s="84">
        <v>5.9</v>
      </c>
      <c r="G47" s="85">
        <v>2447920</v>
      </c>
      <c r="H47" s="88">
        <v>2115413</v>
      </c>
      <c r="I47" s="88">
        <v>332507</v>
      </c>
      <c r="J47" s="84">
        <v>15.7</v>
      </c>
      <c r="K47" s="85">
        <v>38807</v>
      </c>
      <c r="L47" s="88">
        <v>35505</v>
      </c>
      <c r="M47" s="88">
        <v>3301</v>
      </c>
      <c r="N47" s="84">
        <v>9.3</v>
      </c>
    </row>
    <row r="48" spans="1:14" ht="15">
      <c r="A48" s="20" t="s">
        <v>130</v>
      </c>
      <c r="B48" s="90" t="s">
        <v>588</v>
      </c>
      <c r="C48" s="17">
        <v>21.67</v>
      </c>
      <c r="D48" s="17">
        <v>16.33</v>
      </c>
      <c r="E48" s="17">
        <v>5.34</v>
      </c>
      <c r="F48" s="18">
        <v>32.7</v>
      </c>
      <c r="G48" s="41">
        <v>1256734</v>
      </c>
      <c r="H48" s="19">
        <v>1039734</v>
      </c>
      <c r="I48" s="19">
        <v>217000</v>
      </c>
      <c r="J48" s="18">
        <v>20.9</v>
      </c>
      <c r="K48" s="41">
        <v>57994</v>
      </c>
      <c r="L48" s="19">
        <v>63670</v>
      </c>
      <c r="M48" s="19">
        <v>-5676</v>
      </c>
      <c r="N48" s="18">
        <v>-8.9</v>
      </c>
    </row>
    <row r="49" spans="1:14" ht="15">
      <c r="A49" s="20" t="s">
        <v>242</v>
      </c>
      <c r="B49" s="90" t="s">
        <v>592</v>
      </c>
      <c r="C49" s="17">
        <v>25.17</v>
      </c>
      <c r="D49" s="17">
        <v>22.75</v>
      </c>
      <c r="E49" s="17">
        <v>2.42</v>
      </c>
      <c r="F49" s="18">
        <v>10.6</v>
      </c>
      <c r="G49" s="41">
        <v>645729</v>
      </c>
      <c r="H49" s="19">
        <v>495959</v>
      </c>
      <c r="I49" s="19">
        <v>149770</v>
      </c>
      <c r="J49" s="18">
        <v>30.2</v>
      </c>
      <c r="K49" s="41">
        <v>25655</v>
      </c>
      <c r="L49" s="19">
        <v>21800</v>
      </c>
      <c r="M49" s="19">
        <v>3854</v>
      </c>
      <c r="N49" s="18">
        <v>17.7</v>
      </c>
    </row>
    <row r="50" spans="1:14" ht="15">
      <c r="A50" s="20" t="s">
        <v>178</v>
      </c>
      <c r="B50" s="90" t="s">
        <v>597</v>
      </c>
      <c r="C50" s="17">
        <v>16.25</v>
      </c>
      <c r="D50" s="17">
        <v>20.5</v>
      </c>
      <c r="E50" s="17">
        <v>-4.25</v>
      </c>
      <c r="F50" s="18">
        <v>-20.7</v>
      </c>
      <c r="G50" s="41">
        <v>545457</v>
      </c>
      <c r="H50" s="19">
        <v>579720</v>
      </c>
      <c r="I50" s="19">
        <v>-34263</v>
      </c>
      <c r="J50" s="18">
        <v>-5.9</v>
      </c>
      <c r="K50" s="41">
        <v>33567</v>
      </c>
      <c r="L50" s="19">
        <v>28279</v>
      </c>
      <c r="M50" s="19">
        <v>5288</v>
      </c>
      <c r="N50" s="18">
        <v>18.7</v>
      </c>
    </row>
    <row r="51" spans="1:14" ht="15">
      <c r="A51" s="20"/>
      <c r="B51" s="90"/>
      <c r="C51" s="17"/>
      <c r="D51" s="17"/>
      <c r="E51" s="17"/>
      <c r="F51" s="18"/>
      <c r="G51" s="41"/>
      <c r="H51" s="19"/>
      <c r="I51" s="19"/>
      <c r="J51" s="18"/>
      <c r="K51" s="41"/>
      <c r="L51" s="19"/>
      <c r="M51" s="19"/>
      <c r="N51" s="18"/>
    </row>
    <row r="52" spans="1:14" ht="15">
      <c r="A52" s="2" t="s">
        <v>45</v>
      </c>
      <c r="B52" s="97" t="s">
        <v>92</v>
      </c>
      <c r="C52" s="14">
        <v>110.5</v>
      </c>
      <c r="D52" s="14">
        <v>111.08</v>
      </c>
      <c r="E52" s="14">
        <v>-0.58</v>
      </c>
      <c r="F52" s="15">
        <v>-0.5</v>
      </c>
      <c r="G52" s="39">
        <v>7590041</v>
      </c>
      <c r="H52" s="16">
        <v>7045442</v>
      </c>
      <c r="I52" s="16">
        <v>544599</v>
      </c>
      <c r="J52" s="15">
        <v>7.7</v>
      </c>
      <c r="K52" s="39">
        <v>68688</v>
      </c>
      <c r="L52" s="16">
        <v>63427</v>
      </c>
      <c r="M52" s="16">
        <v>5261</v>
      </c>
      <c r="N52" s="15">
        <v>8.3</v>
      </c>
    </row>
    <row r="53" spans="1:14" ht="15">
      <c r="A53" s="82" t="s">
        <v>291</v>
      </c>
      <c r="B53" s="89" t="s">
        <v>384</v>
      </c>
      <c r="C53" s="83">
        <v>25.5</v>
      </c>
      <c r="D53" s="83">
        <v>24.58</v>
      </c>
      <c r="E53" s="83">
        <v>0.92</v>
      </c>
      <c r="F53" s="84">
        <v>3.7</v>
      </c>
      <c r="G53" s="85">
        <v>1195367</v>
      </c>
      <c r="H53" s="88">
        <v>1168757</v>
      </c>
      <c r="I53" s="88">
        <v>26610</v>
      </c>
      <c r="J53" s="84">
        <v>2.3</v>
      </c>
      <c r="K53" s="85">
        <v>46877</v>
      </c>
      <c r="L53" s="88">
        <v>47549</v>
      </c>
      <c r="M53" s="88">
        <v>-672</v>
      </c>
      <c r="N53" s="84">
        <v>-1.4</v>
      </c>
    </row>
    <row r="54" spans="1:14" ht="15">
      <c r="A54" s="20" t="s">
        <v>132</v>
      </c>
      <c r="B54" s="90" t="s">
        <v>497</v>
      </c>
      <c r="C54" s="17">
        <v>25.5</v>
      </c>
      <c r="D54" s="17">
        <v>24.58</v>
      </c>
      <c r="E54" s="17">
        <v>0.92</v>
      </c>
      <c r="F54" s="18">
        <v>3.7</v>
      </c>
      <c r="G54" s="41">
        <v>1195367</v>
      </c>
      <c r="H54" s="19">
        <v>1168757</v>
      </c>
      <c r="I54" s="19">
        <v>26610</v>
      </c>
      <c r="J54" s="18">
        <v>2.3</v>
      </c>
      <c r="K54" s="41">
        <v>46877</v>
      </c>
      <c r="L54" s="19">
        <v>47549</v>
      </c>
      <c r="M54" s="19">
        <v>-672</v>
      </c>
      <c r="N54" s="18">
        <v>-1.4</v>
      </c>
    </row>
    <row r="55" spans="1:14" ht="15">
      <c r="A55" s="82" t="s">
        <v>287</v>
      </c>
      <c r="B55" s="89" t="s">
        <v>604</v>
      </c>
      <c r="C55" s="83">
        <v>85</v>
      </c>
      <c r="D55" s="83">
        <v>86.5</v>
      </c>
      <c r="E55" s="83">
        <v>-1.5</v>
      </c>
      <c r="F55" s="84">
        <v>-1.7</v>
      </c>
      <c r="G55" s="85">
        <v>6394674</v>
      </c>
      <c r="H55" s="88">
        <v>5876685</v>
      </c>
      <c r="I55" s="88">
        <v>517989</v>
      </c>
      <c r="J55" s="84">
        <v>8.8</v>
      </c>
      <c r="K55" s="85">
        <v>75231</v>
      </c>
      <c r="L55" s="88">
        <v>67939</v>
      </c>
      <c r="M55" s="88">
        <v>7293</v>
      </c>
      <c r="N55" s="84">
        <v>10.7</v>
      </c>
    </row>
    <row r="56" spans="1:14" ht="15">
      <c r="A56" s="82"/>
      <c r="B56" s="89"/>
      <c r="C56" s="83"/>
      <c r="D56" s="83"/>
      <c r="E56" s="83"/>
      <c r="F56" s="84"/>
      <c r="G56" s="85"/>
      <c r="H56" s="88"/>
      <c r="I56" s="88"/>
      <c r="J56" s="84"/>
      <c r="K56" s="85"/>
      <c r="L56" s="88"/>
      <c r="M56" s="88"/>
      <c r="N56" s="84"/>
    </row>
    <row r="57" spans="1:14" ht="15">
      <c r="A57" s="2" t="s">
        <v>45</v>
      </c>
      <c r="B57" s="97" t="s">
        <v>265</v>
      </c>
      <c r="C57" s="14">
        <v>142.75</v>
      </c>
      <c r="D57" s="14">
        <v>166.08</v>
      </c>
      <c r="E57" s="14">
        <v>-23.33</v>
      </c>
      <c r="F57" s="15">
        <v>-14</v>
      </c>
      <c r="G57" s="39">
        <v>7951598</v>
      </c>
      <c r="H57" s="16">
        <v>8546278</v>
      </c>
      <c r="I57" s="16">
        <v>-594680</v>
      </c>
      <c r="J57" s="15">
        <v>-7</v>
      </c>
      <c r="K57" s="39">
        <v>55703</v>
      </c>
      <c r="L57" s="16">
        <v>51459</v>
      </c>
      <c r="M57" s="16">
        <v>4244</v>
      </c>
      <c r="N57" s="15">
        <v>8.2</v>
      </c>
    </row>
    <row r="58" spans="1:14" ht="15">
      <c r="A58" s="82" t="s">
        <v>287</v>
      </c>
      <c r="B58" s="89" t="s">
        <v>604</v>
      </c>
      <c r="C58" s="83">
        <v>138.25</v>
      </c>
      <c r="D58" s="83">
        <v>162.08</v>
      </c>
      <c r="E58" s="83">
        <v>-23.83</v>
      </c>
      <c r="F58" s="84">
        <v>-14.7</v>
      </c>
      <c r="G58" s="85">
        <v>7703461</v>
      </c>
      <c r="H58" s="88">
        <v>8319226</v>
      </c>
      <c r="I58" s="88">
        <v>-615765</v>
      </c>
      <c r="J58" s="84">
        <v>-7.4</v>
      </c>
      <c r="K58" s="85">
        <v>55721</v>
      </c>
      <c r="L58" s="88">
        <v>51328</v>
      </c>
      <c r="M58" s="88">
        <v>4393</v>
      </c>
      <c r="N58" s="84">
        <v>8.6</v>
      </c>
    </row>
    <row r="59" spans="1:14" ht="15">
      <c r="A59" s="20" t="s">
        <v>82</v>
      </c>
      <c r="B59" s="90" t="s">
        <v>677</v>
      </c>
      <c r="C59" s="17">
        <v>20.17</v>
      </c>
      <c r="D59" s="17">
        <v>19.17</v>
      </c>
      <c r="E59" s="17">
        <v>1</v>
      </c>
      <c r="F59" s="18">
        <v>5.2</v>
      </c>
      <c r="G59" s="41">
        <v>1138185</v>
      </c>
      <c r="H59" s="19">
        <v>959939</v>
      </c>
      <c r="I59" s="19">
        <v>178246</v>
      </c>
      <c r="J59" s="18">
        <v>18.6</v>
      </c>
      <c r="K59" s="41">
        <v>56430</v>
      </c>
      <c r="L59" s="19">
        <v>50075</v>
      </c>
      <c r="M59" s="19">
        <v>6355</v>
      </c>
      <c r="N59" s="18">
        <v>12.7</v>
      </c>
    </row>
    <row r="60" spans="1:14" ht="15">
      <c r="A60" s="20" t="s">
        <v>41</v>
      </c>
      <c r="B60" s="90" t="s">
        <v>679</v>
      </c>
      <c r="C60" s="17">
        <v>51</v>
      </c>
      <c r="D60" s="17">
        <v>50.17</v>
      </c>
      <c r="E60" s="17">
        <v>0.83</v>
      </c>
      <c r="F60" s="18">
        <v>1.7</v>
      </c>
      <c r="G60" s="41">
        <v>2777891</v>
      </c>
      <c r="H60" s="19">
        <v>2473302</v>
      </c>
      <c r="I60" s="19">
        <v>304589</v>
      </c>
      <c r="J60" s="18">
        <v>12.3</v>
      </c>
      <c r="K60" s="41">
        <v>54468</v>
      </c>
      <c r="L60" s="19">
        <v>49298</v>
      </c>
      <c r="M60" s="19">
        <v>5170</v>
      </c>
      <c r="N60" s="18">
        <v>10.5</v>
      </c>
    </row>
    <row r="61" spans="1:14" ht="15">
      <c r="A61" s="20"/>
      <c r="B61" s="90"/>
      <c r="C61" s="17"/>
      <c r="D61" s="17"/>
      <c r="E61" s="17"/>
      <c r="F61" s="18"/>
      <c r="G61" s="41"/>
      <c r="H61" s="19"/>
      <c r="I61" s="19"/>
      <c r="J61" s="18"/>
      <c r="K61" s="41"/>
      <c r="L61" s="19"/>
      <c r="M61" s="19"/>
      <c r="N61" s="18"/>
    </row>
    <row r="62" spans="1:14" ht="15">
      <c r="A62" s="2" t="s">
        <v>45</v>
      </c>
      <c r="B62" s="97" t="s">
        <v>249</v>
      </c>
      <c r="C62" s="14">
        <v>592.92</v>
      </c>
      <c r="D62" s="14">
        <v>594</v>
      </c>
      <c r="E62" s="14">
        <v>-1.08</v>
      </c>
      <c r="F62" s="15">
        <v>-0.2</v>
      </c>
      <c r="G62" s="39">
        <v>22300827</v>
      </c>
      <c r="H62" s="16">
        <v>22357184</v>
      </c>
      <c r="I62" s="16">
        <v>-56357</v>
      </c>
      <c r="J62" s="15">
        <v>-0.3</v>
      </c>
      <c r="K62" s="39">
        <v>37612</v>
      </c>
      <c r="L62" s="16">
        <v>37638</v>
      </c>
      <c r="M62" s="16">
        <v>-26</v>
      </c>
      <c r="N62" s="15">
        <v>-0.1</v>
      </c>
    </row>
    <row r="63" spans="1:14" ht="15">
      <c r="A63" s="82" t="s">
        <v>288</v>
      </c>
      <c r="B63" s="89" t="s">
        <v>546</v>
      </c>
      <c r="C63" s="83">
        <v>295.17</v>
      </c>
      <c r="D63" s="83">
        <v>317.08</v>
      </c>
      <c r="E63" s="83">
        <v>-21.91</v>
      </c>
      <c r="F63" s="84">
        <v>-6.9</v>
      </c>
      <c r="G63" s="85">
        <v>11939541</v>
      </c>
      <c r="H63" s="88">
        <v>12836617</v>
      </c>
      <c r="I63" s="88">
        <v>-897076</v>
      </c>
      <c r="J63" s="84">
        <v>-7</v>
      </c>
      <c r="K63" s="85">
        <v>40450</v>
      </c>
      <c r="L63" s="88">
        <v>40484</v>
      </c>
      <c r="M63" s="88">
        <v>-34</v>
      </c>
      <c r="N63" s="84">
        <v>-0.1</v>
      </c>
    </row>
    <row r="64" spans="1:14" ht="15">
      <c r="A64" s="20" t="s">
        <v>34</v>
      </c>
      <c r="B64" s="90" t="s">
        <v>546</v>
      </c>
      <c r="C64" s="17">
        <v>295.17</v>
      </c>
      <c r="D64" s="17">
        <v>317.08</v>
      </c>
      <c r="E64" s="17">
        <v>-21.91</v>
      </c>
      <c r="F64" s="18">
        <v>-6.9</v>
      </c>
      <c r="G64" s="41">
        <v>11939541</v>
      </c>
      <c r="H64" s="19">
        <v>12836617</v>
      </c>
      <c r="I64" s="19">
        <v>-897076</v>
      </c>
      <c r="J64" s="18">
        <v>-7</v>
      </c>
      <c r="K64" s="41">
        <v>40450</v>
      </c>
      <c r="L64" s="19">
        <v>40484</v>
      </c>
      <c r="M64" s="19">
        <v>-34</v>
      </c>
      <c r="N64" s="18">
        <v>-0.1</v>
      </c>
    </row>
    <row r="65" spans="1:14" ht="15">
      <c r="A65" s="82" t="s">
        <v>287</v>
      </c>
      <c r="B65" s="89" t="s">
        <v>604</v>
      </c>
      <c r="C65" s="83">
        <v>227.42</v>
      </c>
      <c r="D65" s="83">
        <v>207.58</v>
      </c>
      <c r="E65" s="83">
        <v>19.84</v>
      </c>
      <c r="F65" s="84">
        <v>9.6</v>
      </c>
      <c r="G65" s="85">
        <v>7644892</v>
      </c>
      <c r="H65" s="88">
        <v>7140419</v>
      </c>
      <c r="I65" s="88">
        <v>504473</v>
      </c>
      <c r="J65" s="84">
        <v>7.1</v>
      </c>
      <c r="K65" s="85">
        <v>33616</v>
      </c>
      <c r="L65" s="88">
        <v>34398</v>
      </c>
      <c r="M65" s="88">
        <v>-783</v>
      </c>
      <c r="N65" s="84">
        <v>-2.3</v>
      </c>
    </row>
    <row r="66" spans="1:14" ht="15">
      <c r="A66" s="20" t="s">
        <v>68</v>
      </c>
      <c r="B66" s="90" t="s">
        <v>605</v>
      </c>
      <c r="C66" s="17">
        <v>186.5</v>
      </c>
      <c r="D66" s="17">
        <v>168.58</v>
      </c>
      <c r="E66" s="17">
        <v>17.92</v>
      </c>
      <c r="F66" s="18">
        <v>10.6</v>
      </c>
      <c r="G66" s="41">
        <v>6973864</v>
      </c>
      <c r="H66" s="19">
        <v>6508410</v>
      </c>
      <c r="I66" s="19">
        <v>465454</v>
      </c>
      <c r="J66" s="18">
        <v>7.2</v>
      </c>
      <c r="K66" s="41">
        <v>37393</v>
      </c>
      <c r="L66" s="19">
        <v>38607</v>
      </c>
      <c r="M66" s="19">
        <v>-1214</v>
      </c>
      <c r="N66" s="18">
        <v>-3.1</v>
      </c>
    </row>
    <row r="67" spans="1:14" ht="15">
      <c r="A67" s="20" t="s">
        <v>161</v>
      </c>
      <c r="B67" s="90" t="s">
        <v>678</v>
      </c>
      <c r="C67" s="17">
        <v>40.92</v>
      </c>
      <c r="D67" s="17">
        <v>39</v>
      </c>
      <c r="E67" s="17">
        <v>1.92</v>
      </c>
      <c r="F67" s="18">
        <v>4.9</v>
      </c>
      <c r="G67" s="41">
        <v>671028</v>
      </c>
      <c r="H67" s="19">
        <v>632009</v>
      </c>
      <c r="I67" s="19">
        <v>39019</v>
      </c>
      <c r="J67" s="18">
        <v>6.2</v>
      </c>
      <c r="K67" s="41">
        <v>16399</v>
      </c>
      <c r="L67" s="19">
        <v>16205</v>
      </c>
      <c r="M67" s="19">
        <v>193</v>
      </c>
      <c r="N67" s="18">
        <v>1.2</v>
      </c>
    </row>
    <row r="68" ht="15">
      <c r="A68" s="51"/>
    </row>
    <row r="69" ht="17.25">
      <c r="A69" s="118" t="s">
        <v>371</v>
      </c>
    </row>
    <row r="70" ht="15">
      <c r="A70" s="124" t="s">
        <v>338</v>
      </c>
    </row>
    <row r="71" ht="15">
      <c r="A71" s="124" t="s">
        <v>1813</v>
      </c>
    </row>
    <row r="72" ht="15">
      <c r="A72" s="130" t="s">
        <v>1814</v>
      </c>
    </row>
  </sheetData>
  <sheetProtection/>
  <mergeCells count="10">
    <mergeCell ref="A1:M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1">
      <selection activeCell="N99" sqref="A1:N99"/>
    </sheetView>
  </sheetViews>
  <sheetFormatPr defaultColWidth="9.140625" defaultRowHeight="15"/>
  <cols>
    <col min="2" max="2" width="50.57421875" style="0" customWidth="1"/>
    <col min="6" max="6" width="9.140625" style="59" customWidth="1"/>
    <col min="7" max="8" width="13.7109375" style="0" customWidth="1"/>
    <col min="9" max="9" width="13.7109375" style="55" customWidth="1"/>
    <col min="10" max="10" width="9.140625" style="59" customWidth="1"/>
    <col min="13" max="13" width="9.140625" style="10" customWidth="1"/>
    <col min="14" max="14" width="9.140625" style="59" customWidth="1"/>
  </cols>
  <sheetData>
    <row r="1" spans="1:13" ht="24.75" customHeight="1">
      <c r="A1" s="173" t="s">
        <v>1837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2:14" ht="15">
      <c r="B2" s="9"/>
      <c r="C2" s="9"/>
      <c r="D2" s="9"/>
      <c r="E2" s="9"/>
      <c r="F2" s="60"/>
      <c r="G2" s="9"/>
      <c r="H2" s="9"/>
      <c r="I2" s="53"/>
      <c r="J2" s="60"/>
      <c r="K2" s="9"/>
      <c r="L2" s="9"/>
      <c r="M2" s="50"/>
      <c r="N2" s="60"/>
    </row>
    <row r="3" spans="2:14" ht="14.25" customHeight="1">
      <c r="B3" s="7"/>
      <c r="C3" s="174" t="s">
        <v>648</v>
      </c>
      <c r="D3" s="174"/>
      <c r="E3" s="174"/>
      <c r="F3" s="174"/>
      <c r="G3" s="169" t="s">
        <v>310</v>
      </c>
      <c r="H3" s="170"/>
      <c r="I3" s="170"/>
      <c r="J3" s="170"/>
      <c r="K3" s="169" t="s">
        <v>1818</v>
      </c>
      <c r="L3" s="170"/>
      <c r="M3" s="170"/>
      <c r="N3" s="170"/>
    </row>
    <row r="4" spans="2:14" ht="14.25" customHeight="1">
      <c r="B4" s="7"/>
      <c r="C4" s="175"/>
      <c r="D4" s="175"/>
      <c r="E4" s="176" t="s">
        <v>313</v>
      </c>
      <c r="F4" s="176"/>
      <c r="G4" s="172"/>
      <c r="H4" s="168"/>
      <c r="I4" s="166" t="s">
        <v>313</v>
      </c>
      <c r="J4" s="166"/>
      <c r="K4" s="172"/>
      <c r="L4" s="168"/>
      <c r="M4" s="166" t="s">
        <v>313</v>
      </c>
      <c r="N4" s="166"/>
    </row>
    <row r="5" spans="1:14" ht="32.25">
      <c r="A5" s="8" t="s">
        <v>613</v>
      </c>
      <c r="B5" s="8" t="s">
        <v>650</v>
      </c>
      <c r="C5" s="110">
        <v>2023</v>
      </c>
      <c r="D5" s="110">
        <v>2022</v>
      </c>
      <c r="E5" s="110" t="s">
        <v>2</v>
      </c>
      <c r="F5" s="110" t="s">
        <v>309</v>
      </c>
      <c r="G5" s="111">
        <v>2023</v>
      </c>
      <c r="H5" s="110">
        <v>2022</v>
      </c>
      <c r="I5" s="110" t="s">
        <v>311</v>
      </c>
      <c r="J5" s="112" t="s">
        <v>309</v>
      </c>
      <c r="K5" s="110">
        <v>2023</v>
      </c>
      <c r="L5" s="110">
        <v>2022</v>
      </c>
      <c r="M5" s="110" t="s">
        <v>311</v>
      </c>
      <c r="N5" s="110" t="s">
        <v>309</v>
      </c>
    </row>
    <row r="6" spans="1:14" ht="15">
      <c r="A6" s="2" t="s">
        <v>45</v>
      </c>
      <c r="B6" s="97" t="s">
        <v>44</v>
      </c>
      <c r="C6" s="14">
        <v>14064.5</v>
      </c>
      <c r="D6" s="14">
        <v>13821</v>
      </c>
      <c r="E6" s="14">
        <v>243.5</v>
      </c>
      <c r="F6" s="15">
        <v>1.8</v>
      </c>
      <c r="G6" s="39">
        <v>760025604</v>
      </c>
      <c r="H6" s="16">
        <v>716256357</v>
      </c>
      <c r="I6" s="16">
        <v>43769247</v>
      </c>
      <c r="J6" s="15">
        <v>6.1</v>
      </c>
      <c r="K6" s="39">
        <v>54039</v>
      </c>
      <c r="L6" s="16">
        <v>51824</v>
      </c>
      <c r="M6" s="16">
        <v>2215</v>
      </c>
      <c r="N6" s="15">
        <v>4.3</v>
      </c>
    </row>
    <row r="7" spans="1:14" ht="15">
      <c r="A7" s="2" t="s">
        <v>45</v>
      </c>
      <c r="B7" s="97" t="s">
        <v>91</v>
      </c>
      <c r="C7" s="14">
        <v>10486.83</v>
      </c>
      <c r="D7" s="14">
        <v>10340.08</v>
      </c>
      <c r="E7" s="14">
        <v>146.75</v>
      </c>
      <c r="F7" s="15">
        <v>1.4</v>
      </c>
      <c r="G7" s="39">
        <v>520897502</v>
      </c>
      <c r="H7" s="16">
        <v>496783654</v>
      </c>
      <c r="I7" s="16">
        <v>24113848</v>
      </c>
      <c r="J7" s="15">
        <v>4.9</v>
      </c>
      <c r="K7" s="39">
        <v>49672</v>
      </c>
      <c r="L7" s="16">
        <v>48044</v>
      </c>
      <c r="M7" s="16">
        <v>1627</v>
      </c>
      <c r="N7" s="15">
        <v>3.4</v>
      </c>
    </row>
    <row r="8" spans="1:14" ht="15">
      <c r="A8" s="82" t="s">
        <v>293</v>
      </c>
      <c r="B8" s="89" t="s">
        <v>385</v>
      </c>
      <c r="C8" s="83">
        <v>241.42</v>
      </c>
      <c r="D8" s="83">
        <v>232.58</v>
      </c>
      <c r="E8" s="83">
        <v>8.84</v>
      </c>
      <c r="F8" s="84">
        <v>3.8</v>
      </c>
      <c r="G8" s="85">
        <v>10319506</v>
      </c>
      <c r="H8" s="88">
        <v>11352223</v>
      </c>
      <c r="I8" s="88">
        <v>-1032717</v>
      </c>
      <c r="J8" s="84">
        <v>-9.1</v>
      </c>
      <c r="K8" s="85">
        <v>42745</v>
      </c>
      <c r="L8" s="88">
        <v>48810</v>
      </c>
      <c r="M8" s="88">
        <v>-6065</v>
      </c>
      <c r="N8" s="84">
        <v>-12.4</v>
      </c>
    </row>
    <row r="9" spans="1:14" ht="15">
      <c r="A9" s="20" t="s">
        <v>232</v>
      </c>
      <c r="B9" s="90" t="s">
        <v>389</v>
      </c>
      <c r="C9" s="17">
        <v>178.08</v>
      </c>
      <c r="D9" s="17">
        <v>164.17</v>
      </c>
      <c r="E9" s="17">
        <v>13.91</v>
      </c>
      <c r="F9" s="18">
        <v>8.5</v>
      </c>
      <c r="G9" s="41">
        <v>8035717</v>
      </c>
      <c r="H9" s="19">
        <v>8718603</v>
      </c>
      <c r="I9" s="19">
        <v>-682886</v>
      </c>
      <c r="J9" s="18">
        <v>-7.8</v>
      </c>
      <c r="K9" s="41">
        <v>45124</v>
      </c>
      <c r="L9" s="19">
        <v>53107</v>
      </c>
      <c r="M9" s="19">
        <v>-7983</v>
      </c>
      <c r="N9" s="18">
        <v>-15</v>
      </c>
    </row>
    <row r="10" spans="1:14" ht="15">
      <c r="A10" s="20" t="s">
        <v>70</v>
      </c>
      <c r="B10" s="90" t="s">
        <v>394</v>
      </c>
      <c r="C10" s="17">
        <v>11.92</v>
      </c>
      <c r="D10" s="17">
        <v>19.92</v>
      </c>
      <c r="E10" s="17">
        <v>-8</v>
      </c>
      <c r="F10" s="18">
        <v>-40.2</v>
      </c>
      <c r="G10" s="41">
        <v>505852</v>
      </c>
      <c r="H10" s="19">
        <v>1076697</v>
      </c>
      <c r="I10" s="19">
        <v>-570845</v>
      </c>
      <c r="J10" s="18">
        <v>-53</v>
      </c>
      <c r="K10" s="41">
        <v>42437</v>
      </c>
      <c r="L10" s="19">
        <v>54051</v>
      </c>
      <c r="M10" s="19">
        <v>-11614</v>
      </c>
      <c r="N10" s="18">
        <v>-21.5</v>
      </c>
    </row>
    <row r="11" spans="1:14" ht="15">
      <c r="A11" s="82" t="s">
        <v>303</v>
      </c>
      <c r="B11" s="89" t="s">
        <v>1845</v>
      </c>
      <c r="C11" s="83">
        <v>39.83</v>
      </c>
      <c r="D11" s="83">
        <v>51.08</v>
      </c>
      <c r="E11" s="83">
        <v>-11.25</v>
      </c>
      <c r="F11" s="84">
        <v>-22</v>
      </c>
      <c r="G11" s="85">
        <v>2932309</v>
      </c>
      <c r="H11" s="88">
        <v>4287210</v>
      </c>
      <c r="I11" s="88">
        <v>-1354901</v>
      </c>
      <c r="J11" s="84">
        <v>-31.6</v>
      </c>
      <c r="K11" s="85">
        <v>73621</v>
      </c>
      <c r="L11" s="88">
        <v>83931</v>
      </c>
      <c r="M11" s="88">
        <v>-10311</v>
      </c>
      <c r="N11" s="84">
        <v>-12.3</v>
      </c>
    </row>
    <row r="12" spans="1:14" ht="15">
      <c r="A12" s="20" t="s">
        <v>239</v>
      </c>
      <c r="B12" s="90" t="s">
        <v>779</v>
      </c>
      <c r="C12" s="17">
        <v>18.08</v>
      </c>
      <c r="D12" s="17">
        <v>26.5</v>
      </c>
      <c r="E12" s="17">
        <v>-8.42</v>
      </c>
      <c r="F12" s="18">
        <v>-31.8</v>
      </c>
      <c r="G12" s="41">
        <v>834370</v>
      </c>
      <c r="H12" s="19">
        <v>1850047</v>
      </c>
      <c r="I12" s="19">
        <v>-1015677</v>
      </c>
      <c r="J12" s="18">
        <v>-54.9</v>
      </c>
      <c r="K12" s="41">
        <v>46149</v>
      </c>
      <c r="L12" s="19">
        <v>69813</v>
      </c>
      <c r="M12" s="19">
        <v>-23664</v>
      </c>
      <c r="N12" s="18">
        <v>-33.9</v>
      </c>
    </row>
    <row r="13" spans="1:14" ht="15">
      <c r="A13" s="82" t="s">
        <v>298</v>
      </c>
      <c r="B13" s="89" t="s">
        <v>374</v>
      </c>
      <c r="C13" s="83">
        <v>41</v>
      </c>
      <c r="D13" s="83">
        <v>41.33</v>
      </c>
      <c r="E13" s="83">
        <v>-0.33</v>
      </c>
      <c r="F13" s="84">
        <v>-0.8</v>
      </c>
      <c r="G13" s="85">
        <v>4350795</v>
      </c>
      <c r="H13" s="88">
        <v>4332926</v>
      </c>
      <c r="I13" s="88">
        <v>17869</v>
      </c>
      <c r="J13" s="84">
        <v>0.4</v>
      </c>
      <c r="K13" s="85">
        <v>106117</v>
      </c>
      <c r="L13" s="88">
        <v>104837</v>
      </c>
      <c r="M13" s="88">
        <v>1280</v>
      </c>
      <c r="N13" s="84">
        <v>1.2</v>
      </c>
    </row>
    <row r="14" spans="1:14" ht="15">
      <c r="A14" s="20" t="s">
        <v>76</v>
      </c>
      <c r="B14" s="90" t="s">
        <v>374</v>
      </c>
      <c r="C14" s="17">
        <v>41</v>
      </c>
      <c r="D14" s="17">
        <v>41.33</v>
      </c>
      <c r="E14" s="17">
        <v>-0.33</v>
      </c>
      <c r="F14" s="18">
        <v>-0.8</v>
      </c>
      <c r="G14" s="41">
        <v>4350795</v>
      </c>
      <c r="H14" s="19">
        <v>4332926</v>
      </c>
      <c r="I14" s="19">
        <v>17869</v>
      </c>
      <c r="J14" s="18">
        <v>0.4</v>
      </c>
      <c r="K14" s="41">
        <v>106117</v>
      </c>
      <c r="L14" s="19">
        <v>104837</v>
      </c>
      <c r="M14" s="19">
        <v>1280</v>
      </c>
      <c r="N14" s="18">
        <v>1.2</v>
      </c>
    </row>
    <row r="15" spans="1:14" ht="15">
      <c r="A15" s="82" t="s">
        <v>306</v>
      </c>
      <c r="B15" s="89" t="s">
        <v>375</v>
      </c>
      <c r="C15" s="83">
        <v>1340.58</v>
      </c>
      <c r="D15" s="83">
        <v>1323.5</v>
      </c>
      <c r="E15" s="83">
        <v>17.08</v>
      </c>
      <c r="F15" s="84">
        <v>1.3</v>
      </c>
      <c r="G15" s="85">
        <v>76870540</v>
      </c>
      <c r="H15" s="88">
        <v>71660649</v>
      </c>
      <c r="I15" s="88">
        <v>5209891</v>
      </c>
      <c r="J15" s="84">
        <v>7.3</v>
      </c>
      <c r="K15" s="85">
        <v>57341</v>
      </c>
      <c r="L15" s="88">
        <v>54145</v>
      </c>
      <c r="M15" s="88">
        <v>3196</v>
      </c>
      <c r="N15" s="84">
        <v>5.9</v>
      </c>
    </row>
    <row r="16" spans="1:14" ht="15">
      <c r="A16" s="20" t="s">
        <v>133</v>
      </c>
      <c r="B16" s="90" t="s">
        <v>667</v>
      </c>
      <c r="C16" s="17">
        <v>441</v>
      </c>
      <c r="D16" s="17">
        <v>431.5</v>
      </c>
      <c r="E16" s="17">
        <v>9.5</v>
      </c>
      <c r="F16" s="18">
        <v>2.2</v>
      </c>
      <c r="G16" s="41">
        <v>24814564</v>
      </c>
      <c r="H16" s="19">
        <v>21871430</v>
      </c>
      <c r="I16" s="19">
        <v>2943134</v>
      </c>
      <c r="J16" s="18">
        <v>13.5</v>
      </c>
      <c r="K16" s="41">
        <v>56269</v>
      </c>
      <c r="L16" s="19">
        <v>50687</v>
      </c>
      <c r="M16" s="19">
        <v>5582</v>
      </c>
      <c r="N16" s="18">
        <v>11</v>
      </c>
    </row>
    <row r="17" spans="1:14" ht="15">
      <c r="A17" s="20" t="s">
        <v>226</v>
      </c>
      <c r="B17" s="90" t="s">
        <v>406</v>
      </c>
      <c r="C17" s="17">
        <v>178.08</v>
      </c>
      <c r="D17" s="17">
        <v>168.33</v>
      </c>
      <c r="E17" s="17">
        <v>9.75</v>
      </c>
      <c r="F17" s="18">
        <v>5.8</v>
      </c>
      <c r="G17" s="41">
        <v>14437587</v>
      </c>
      <c r="H17" s="19">
        <v>13746729</v>
      </c>
      <c r="I17" s="19">
        <v>690858</v>
      </c>
      <c r="J17" s="18">
        <v>5</v>
      </c>
      <c r="K17" s="41">
        <v>81074</v>
      </c>
      <c r="L17" s="19">
        <v>81665</v>
      </c>
      <c r="M17" s="19">
        <v>-592</v>
      </c>
      <c r="N17" s="18">
        <v>-0.7</v>
      </c>
    </row>
    <row r="18" spans="1:14" ht="15">
      <c r="A18" s="20" t="s">
        <v>95</v>
      </c>
      <c r="B18" s="90" t="s">
        <v>411</v>
      </c>
      <c r="C18" s="17">
        <v>721.5</v>
      </c>
      <c r="D18" s="17">
        <v>723.67</v>
      </c>
      <c r="E18" s="17">
        <v>-2.17</v>
      </c>
      <c r="F18" s="18">
        <v>-0.3</v>
      </c>
      <c r="G18" s="41">
        <v>37618389</v>
      </c>
      <c r="H18" s="19">
        <v>36042490</v>
      </c>
      <c r="I18" s="19">
        <v>1575899</v>
      </c>
      <c r="J18" s="18">
        <v>4.4</v>
      </c>
      <c r="K18" s="41">
        <v>52139</v>
      </c>
      <c r="L18" s="19">
        <v>49805</v>
      </c>
      <c r="M18" s="19">
        <v>2334</v>
      </c>
      <c r="N18" s="18">
        <v>4.7</v>
      </c>
    </row>
    <row r="19" spans="1:14" ht="15">
      <c r="A19" s="82" t="s">
        <v>299</v>
      </c>
      <c r="B19" s="89" t="s">
        <v>376</v>
      </c>
      <c r="C19" s="83">
        <v>889.67</v>
      </c>
      <c r="D19" s="83">
        <v>838.67</v>
      </c>
      <c r="E19" s="83">
        <v>51</v>
      </c>
      <c r="F19" s="84">
        <v>6.1</v>
      </c>
      <c r="G19" s="85">
        <v>50276137</v>
      </c>
      <c r="H19" s="88">
        <v>45731876</v>
      </c>
      <c r="I19" s="88">
        <v>4544261</v>
      </c>
      <c r="J19" s="84">
        <v>9.9</v>
      </c>
      <c r="K19" s="85">
        <v>56511</v>
      </c>
      <c r="L19" s="88">
        <v>54529</v>
      </c>
      <c r="M19" s="88">
        <v>1982</v>
      </c>
      <c r="N19" s="84">
        <v>3.6</v>
      </c>
    </row>
    <row r="20" spans="1:14" ht="15">
      <c r="A20" s="20" t="s">
        <v>118</v>
      </c>
      <c r="B20" s="90" t="s">
        <v>416</v>
      </c>
      <c r="C20" s="17">
        <v>42.58</v>
      </c>
      <c r="D20" s="17">
        <v>38.75</v>
      </c>
      <c r="E20" s="17">
        <v>3.83</v>
      </c>
      <c r="F20" s="18">
        <v>9.9</v>
      </c>
      <c r="G20" s="41">
        <v>1311713</v>
      </c>
      <c r="H20" s="19">
        <v>1165329</v>
      </c>
      <c r="I20" s="19">
        <v>146384</v>
      </c>
      <c r="J20" s="18">
        <v>12.6</v>
      </c>
      <c r="K20" s="41">
        <v>30806</v>
      </c>
      <c r="L20" s="19">
        <v>30073</v>
      </c>
      <c r="M20" s="19">
        <v>733</v>
      </c>
      <c r="N20" s="18">
        <v>2.4</v>
      </c>
    </row>
    <row r="21" spans="1:14" ht="15">
      <c r="A21" s="20" t="s">
        <v>267</v>
      </c>
      <c r="B21" s="90" t="s">
        <v>422</v>
      </c>
      <c r="C21" s="17">
        <v>59.25</v>
      </c>
      <c r="D21" s="17">
        <v>63.92</v>
      </c>
      <c r="E21" s="17">
        <v>-4.67</v>
      </c>
      <c r="F21" s="18">
        <v>-7.3</v>
      </c>
      <c r="G21" s="41">
        <v>1529486</v>
      </c>
      <c r="H21" s="19">
        <v>1680845</v>
      </c>
      <c r="I21" s="19">
        <v>-151359</v>
      </c>
      <c r="J21" s="18">
        <v>-9</v>
      </c>
      <c r="K21" s="41">
        <v>25814</v>
      </c>
      <c r="L21" s="19">
        <v>26296</v>
      </c>
      <c r="M21" s="19">
        <v>-482</v>
      </c>
      <c r="N21" s="18">
        <v>-1.8</v>
      </c>
    </row>
    <row r="22" spans="1:14" ht="15">
      <c r="A22" s="20" t="s">
        <v>264</v>
      </c>
      <c r="B22" s="90" t="s">
        <v>424</v>
      </c>
      <c r="C22" s="17">
        <v>77</v>
      </c>
      <c r="D22" s="17">
        <v>86.67</v>
      </c>
      <c r="E22" s="17">
        <v>-9.67</v>
      </c>
      <c r="F22" s="18">
        <v>-11.2</v>
      </c>
      <c r="G22" s="41">
        <v>4222456</v>
      </c>
      <c r="H22" s="19">
        <v>4331880</v>
      </c>
      <c r="I22" s="19">
        <v>-109424</v>
      </c>
      <c r="J22" s="18">
        <v>-2.5</v>
      </c>
      <c r="K22" s="41">
        <v>54837</v>
      </c>
      <c r="L22" s="19">
        <v>49981</v>
      </c>
      <c r="M22" s="19">
        <v>4856</v>
      </c>
      <c r="N22" s="18">
        <v>9.7</v>
      </c>
    </row>
    <row r="23" spans="1:14" ht="15">
      <c r="A23" s="20" t="s">
        <v>223</v>
      </c>
      <c r="B23" s="90" t="s">
        <v>430</v>
      </c>
      <c r="C23" s="17">
        <v>19.83</v>
      </c>
      <c r="D23" s="17">
        <v>18.83</v>
      </c>
      <c r="E23" s="17">
        <v>1</v>
      </c>
      <c r="F23" s="18">
        <v>5.3</v>
      </c>
      <c r="G23" s="41">
        <v>608100</v>
      </c>
      <c r="H23" s="19">
        <v>535777</v>
      </c>
      <c r="I23" s="19">
        <v>72323</v>
      </c>
      <c r="J23" s="18">
        <v>13.5</v>
      </c>
      <c r="K23" s="41">
        <v>30666</v>
      </c>
      <c r="L23" s="19">
        <v>28453</v>
      </c>
      <c r="M23" s="19">
        <v>2212</v>
      </c>
      <c r="N23" s="18">
        <v>7.8</v>
      </c>
    </row>
    <row r="24" spans="1:14" ht="15">
      <c r="A24" s="20" t="s">
        <v>194</v>
      </c>
      <c r="B24" s="90" t="s">
        <v>437</v>
      </c>
      <c r="C24" s="17">
        <v>70.17</v>
      </c>
      <c r="D24" s="17">
        <v>74.75</v>
      </c>
      <c r="E24" s="17">
        <v>-4.58</v>
      </c>
      <c r="F24" s="18">
        <v>-6.1</v>
      </c>
      <c r="G24" s="41">
        <v>5007266</v>
      </c>
      <c r="H24" s="19">
        <v>5534940</v>
      </c>
      <c r="I24" s="19">
        <v>-527674</v>
      </c>
      <c r="J24" s="18">
        <v>-9.5</v>
      </c>
      <c r="K24" s="41">
        <v>71359</v>
      </c>
      <c r="L24" s="19">
        <v>74046</v>
      </c>
      <c r="M24" s="19">
        <v>-2687</v>
      </c>
      <c r="N24" s="18">
        <v>-3.6</v>
      </c>
    </row>
    <row r="25" spans="1:14" ht="15">
      <c r="A25" s="20" t="s">
        <v>160</v>
      </c>
      <c r="B25" s="90" t="s">
        <v>440</v>
      </c>
      <c r="C25" s="17">
        <v>222.17</v>
      </c>
      <c r="D25" s="17">
        <v>212.42</v>
      </c>
      <c r="E25" s="17">
        <v>9.75</v>
      </c>
      <c r="F25" s="18">
        <v>4.6</v>
      </c>
      <c r="G25" s="41">
        <v>14143990</v>
      </c>
      <c r="H25" s="19">
        <v>13228457</v>
      </c>
      <c r="I25" s="19">
        <v>915533</v>
      </c>
      <c r="J25" s="18">
        <v>6.9</v>
      </c>
      <c r="K25" s="41">
        <v>63663</v>
      </c>
      <c r="L25" s="19">
        <v>62275</v>
      </c>
      <c r="M25" s="19">
        <v>1388</v>
      </c>
      <c r="N25" s="18">
        <v>2.2</v>
      </c>
    </row>
    <row r="26" spans="1:14" ht="15">
      <c r="A26" s="20" t="s">
        <v>78</v>
      </c>
      <c r="B26" s="90" t="s">
        <v>454</v>
      </c>
      <c r="C26" s="17">
        <v>7.67</v>
      </c>
      <c r="D26" s="17">
        <v>7.08</v>
      </c>
      <c r="E26" s="17">
        <v>0.59</v>
      </c>
      <c r="F26" s="18">
        <v>8.3</v>
      </c>
      <c r="G26" s="41">
        <v>154162</v>
      </c>
      <c r="H26" s="19">
        <v>147534</v>
      </c>
      <c r="I26" s="19">
        <v>6628</v>
      </c>
      <c r="J26" s="18">
        <v>4.5</v>
      </c>
      <c r="K26" s="41">
        <v>20099</v>
      </c>
      <c r="L26" s="19">
        <v>20838</v>
      </c>
      <c r="M26" s="19">
        <v>-739</v>
      </c>
      <c r="N26" s="18">
        <v>-3.5</v>
      </c>
    </row>
    <row r="27" spans="1:14" ht="15">
      <c r="A27" s="82" t="s">
        <v>294</v>
      </c>
      <c r="B27" s="89" t="s">
        <v>457</v>
      </c>
      <c r="C27" s="83">
        <v>252.75</v>
      </c>
      <c r="D27" s="83">
        <v>249.42</v>
      </c>
      <c r="E27" s="83">
        <v>3.33</v>
      </c>
      <c r="F27" s="84">
        <v>1.3</v>
      </c>
      <c r="G27" s="85">
        <v>17968237</v>
      </c>
      <c r="H27" s="88">
        <v>16592510</v>
      </c>
      <c r="I27" s="88">
        <v>1375727</v>
      </c>
      <c r="J27" s="84">
        <v>8.3</v>
      </c>
      <c r="K27" s="85">
        <v>71091</v>
      </c>
      <c r="L27" s="88">
        <v>66524</v>
      </c>
      <c r="M27" s="88">
        <v>4567</v>
      </c>
      <c r="N27" s="84">
        <v>6.9</v>
      </c>
    </row>
    <row r="28" spans="1:14" ht="15">
      <c r="A28" s="20" t="s">
        <v>188</v>
      </c>
      <c r="B28" s="90" t="s">
        <v>458</v>
      </c>
      <c r="C28" s="17">
        <v>135.5</v>
      </c>
      <c r="D28" s="17">
        <v>122</v>
      </c>
      <c r="E28" s="17">
        <v>13.5</v>
      </c>
      <c r="F28" s="18">
        <v>11.1</v>
      </c>
      <c r="G28" s="41">
        <v>10800930</v>
      </c>
      <c r="H28" s="19">
        <v>9152708</v>
      </c>
      <c r="I28" s="19">
        <v>1648222</v>
      </c>
      <c r="J28" s="18">
        <v>18</v>
      </c>
      <c r="K28" s="41">
        <v>79712</v>
      </c>
      <c r="L28" s="19">
        <v>75022</v>
      </c>
      <c r="M28" s="19">
        <v>4689</v>
      </c>
      <c r="N28" s="18">
        <v>6.3</v>
      </c>
    </row>
    <row r="29" spans="1:14" ht="15">
      <c r="A29" s="82" t="s">
        <v>301</v>
      </c>
      <c r="B29" s="89" t="s">
        <v>377</v>
      </c>
      <c r="C29" s="83">
        <v>1703</v>
      </c>
      <c r="D29" s="83">
        <v>1725.42</v>
      </c>
      <c r="E29" s="83">
        <v>-22.42</v>
      </c>
      <c r="F29" s="84">
        <v>-1.3</v>
      </c>
      <c r="G29" s="85">
        <v>64740453</v>
      </c>
      <c r="H29" s="88">
        <v>63257078</v>
      </c>
      <c r="I29" s="88">
        <v>1483375</v>
      </c>
      <c r="J29" s="84">
        <v>2.3</v>
      </c>
      <c r="K29" s="85">
        <v>38016</v>
      </c>
      <c r="L29" s="88">
        <v>36662</v>
      </c>
      <c r="M29" s="88">
        <v>1354</v>
      </c>
      <c r="N29" s="84">
        <v>3.7</v>
      </c>
    </row>
    <row r="30" spans="1:14" ht="15">
      <c r="A30" s="20" t="s">
        <v>166</v>
      </c>
      <c r="B30" s="90" t="s">
        <v>479</v>
      </c>
      <c r="C30" s="17">
        <v>278.67</v>
      </c>
      <c r="D30" s="17">
        <v>287.17</v>
      </c>
      <c r="E30" s="17">
        <v>-8.5</v>
      </c>
      <c r="F30" s="18">
        <v>-3</v>
      </c>
      <c r="G30" s="41">
        <v>17568798</v>
      </c>
      <c r="H30" s="19">
        <v>17331031</v>
      </c>
      <c r="I30" s="19">
        <v>237767</v>
      </c>
      <c r="J30" s="18">
        <v>1.4</v>
      </c>
      <c r="K30" s="41">
        <v>63045</v>
      </c>
      <c r="L30" s="19">
        <v>60351</v>
      </c>
      <c r="M30" s="19">
        <v>2694</v>
      </c>
      <c r="N30" s="18">
        <v>4.5</v>
      </c>
    </row>
    <row r="31" spans="1:14" ht="30">
      <c r="A31" s="20" t="s">
        <v>33</v>
      </c>
      <c r="B31" s="90" t="s">
        <v>749</v>
      </c>
      <c r="C31" s="17">
        <v>267.33</v>
      </c>
      <c r="D31" s="17">
        <v>259</v>
      </c>
      <c r="E31" s="17">
        <v>8.33</v>
      </c>
      <c r="F31" s="18">
        <v>3.2</v>
      </c>
      <c r="G31" s="41">
        <v>9558038</v>
      </c>
      <c r="H31" s="19">
        <v>9508265</v>
      </c>
      <c r="I31" s="19">
        <v>49773</v>
      </c>
      <c r="J31" s="18">
        <v>0.5</v>
      </c>
      <c r="K31" s="41">
        <v>35754</v>
      </c>
      <c r="L31" s="19">
        <v>36711</v>
      </c>
      <c r="M31" s="19">
        <v>-958</v>
      </c>
      <c r="N31" s="18">
        <v>-2.6</v>
      </c>
    </row>
    <row r="32" spans="1:14" ht="15">
      <c r="A32" s="20" t="s">
        <v>187</v>
      </c>
      <c r="B32" s="90" t="s">
        <v>751</v>
      </c>
      <c r="C32" s="17">
        <v>239.5</v>
      </c>
      <c r="D32" s="17">
        <v>237.83</v>
      </c>
      <c r="E32" s="17">
        <v>1.67</v>
      </c>
      <c r="F32" s="18">
        <v>0.7</v>
      </c>
      <c r="G32" s="41">
        <v>7116120</v>
      </c>
      <c r="H32" s="19">
        <v>6625229</v>
      </c>
      <c r="I32" s="19">
        <v>490891</v>
      </c>
      <c r="J32" s="18">
        <v>7.4</v>
      </c>
      <c r="K32" s="41">
        <v>29712</v>
      </c>
      <c r="L32" s="19">
        <v>27857</v>
      </c>
      <c r="M32" s="19">
        <v>1855</v>
      </c>
      <c r="N32" s="18">
        <v>6.7</v>
      </c>
    </row>
    <row r="33" spans="1:14" ht="30">
      <c r="A33" s="20" t="s">
        <v>701</v>
      </c>
      <c r="B33" s="90" t="s">
        <v>754</v>
      </c>
      <c r="C33" s="17">
        <v>104.33</v>
      </c>
      <c r="D33" s="17">
        <v>114.33</v>
      </c>
      <c r="E33" s="17">
        <v>-10</v>
      </c>
      <c r="F33" s="18">
        <v>-8.7</v>
      </c>
      <c r="G33" s="41">
        <v>3851524</v>
      </c>
      <c r="H33" s="19">
        <v>4095064</v>
      </c>
      <c r="I33" s="19">
        <v>-243540</v>
      </c>
      <c r="J33" s="18">
        <v>-5.9</v>
      </c>
      <c r="K33" s="41">
        <v>36917</v>
      </c>
      <c r="L33" s="19">
        <v>35818</v>
      </c>
      <c r="M33" s="19">
        <v>1099</v>
      </c>
      <c r="N33" s="18">
        <v>3.1</v>
      </c>
    </row>
    <row r="34" spans="1:14" ht="15">
      <c r="A34" s="20" t="s">
        <v>709</v>
      </c>
      <c r="B34" s="90" t="s">
        <v>759</v>
      </c>
      <c r="C34" s="17">
        <v>178</v>
      </c>
      <c r="D34" s="17">
        <v>170.42</v>
      </c>
      <c r="E34" s="17">
        <v>7.58</v>
      </c>
      <c r="F34" s="18">
        <v>4.4</v>
      </c>
      <c r="G34" s="41">
        <v>6541606</v>
      </c>
      <c r="H34" s="19">
        <v>5917568</v>
      </c>
      <c r="I34" s="19">
        <v>624038</v>
      </c>
      <c r="J34" s="18">
        <v>10.5</v>
      </c>
      <c r="K34" s="41">
        <v>36751</v>
      </c>
      <c r="L34" s="19">
        <v>34723</v>
      </c>
      <c r="M34" s="19">
        <v>2027</v>
      </c>
      <c r="N34" s="18">
        <v>5.8</v>
      </c>
    </row>
    <row r="35" spans="1:14" ht="30">
      <c r="A35" s="20" t="s">
        <v>716</v>
      </c>
      <c r="B35" s="90" t="s">
        <v>763</v>
      </c>
      <c r="C35" s="17">
        <v>193.17</v>
      </c>
      <c r="D35" s="17">
        <v>223.42</v>
      </c>
      <c r="E35" s="17">
        <v>-30.25</v>
      </c>
      <c r="F35" s="18">
        <v>-13.5</v>
      </c>
      <c r="G35" s="41">
        <v>5524071</v>
      </c>
      <c r="H35" s="19">
        <v>5900362</v>
      </c>
      <c r="I35" s="19">
        <v>-376291</v>
      </c>
      <c r="J35" s="18">
        <v>-6.4</v>
      </c>
      <c r="K35" s="41">
        <v>28597</v>
      </c>
      <c r="L35" s="19">
        <v>26409</v>
      </c>
      <c r="M35" s="19">
        <v>2188</v>
      </c>
      <c r="N35" s="18">
        <v>8.3</v>
      </c>
    </row>
    <row r="36" spans="1:14" ht="15">
      <c r="A36" s="82" t="s">
        <v>291</v>
      </c>
      <c r="B36" s="89" t="s">
        <v>384</v>
      </c>
      <c r="C36" s="83">
        <v>370.83</v>
      </c>
      <c r="D36" s="83">
        <v>380.17</v>
      </c>
      <c r="E36" s="83">
        <v>-9.34</v>
      </c>
      <c r="F36" s="84">
        <v>-2.5</v>
      </c>
      <c r="G36" s="85">
        <v>23689017</v>
      </c>
      <c r="H36" s="88">
        <v>22439681</v>
      </c>
      <c r="I36" s="88">
        <v>1249336</v>
      </c>
      <c r="J36" s="84">
        <v>5.6</v>
      </c>
      <c r="K36" s="85">
        <v>63881</v>
      </c>
      <c r="L36" s="88">
        <v>59025</v>
      </c>
      <c r="M36" s="88">
        <v>4856</v>
      </c>
      <c r="N36" s="84">
        <v>8.2</v>
      </c>
    </row>
    <row r="37" spans="1:14" ht="15">
      <c r="A37" s="20" t="s">
        <v>145</v>
      </c>
      <c r="B37" s="90" t="s">
        <v>489</v>
      </c>
      <c r="C37" s="17">
        <v>111.25</v>
      </c>
      <c r="D37" s="17">
        <v>106</v>
      </c>
      <c r="E37" s="17">
        <v>5.25</v>
      </c>
      <c r="F37" s="18">
        <v>5</v>
      </c>
      <c r="G37" s="41">
        <v>5376552</v>
      </c>
      <c r="H37" s="19">
        <v>5139873</v>
      </c>
      <c r="I37" s="19">
        <v>236679</v>
      </c>
      <c r="J37" s="18">
        <v>4.6</v>
      </c>
      <c r="K37" s="41">
        <v>48329</v>
      </c>
      <c r="L37" s="19">
        <v>48489</v>
      </c>
      <c r="M37" s="19">
        <v>-161</v>
      </c>
      <c r="N37" s="18">
        <v>-0.3</v>
      </c>
    </row>
    <row r="38" spans="1:14" ht="15">
      <c r="A38" s="20" t="s">
        <v>85</v>
      </c>
      <c r="B38" s="90" t="s">
        <v>780</v>
      </c>
      <c r="C38" s="17">
        <v>14.5</v>
      </c>
      <c r="D38" s="17">
        <v>41.42</v>
      </c>
      <c r="E38" s="17">
        <v>-26.92</v>
      </c>
      <c r="F38" s="18">
        <v>-65</v>
      </c>
      <c r="G38" s="41">
        <v>1695206</v>
      </c>
      <c r="H38" s="19">
        <v>1526029</v>
      </c>
      <c r="I38" s="19">
        <v>169177</v>
      </c>
      <c r="J38" s="18">
        <v>11.1</v>
      </c>
      <c r="K38" s="41">
        <v>116911</v>
      </c>
      <c r="L38" s="19">
        <v>36843</v>
      </c>
      <c r="M38" s="19">
        <v>80068</v>
      </c>
      <c r="N38" s="18">
        <v>217.3</v>
      </c>
    </row>
    <row r="39" spans="1:14" ht="15">
      <c r="A39" s="20" t="s">
        <v>86</v>
      </c>
      <c r="B39" s="90" t="s">
        <v>498</v>
      </c>
      <c r="C39" s="17">
        <v>105.08</v>
      </c>
      <c r="D39" s="17">
        <v>98.17</v>
      </c>
      <c r="E39" s="17">
        <v>6.91</v>
      </c>
      <c r="F39" s="18">
        <v>7</v>
      </c>
      <c r="G39" s="41">
        <v>4279910</v>
      </c>
      <c r="H39" s="19">
        <v>4356025</v>
      </c>
      <c r="I39" s="19">
        <v>-76115</v>
      </c>
      <c r="J39" s="18">
        <v>-1.7</v>
      </c>
      <c r="K39" s="41">
        <v>40730</v>
      </c>
      <c r="L39" s="19">
        <v>44372</v>
      </c>
      <c r="M39" s="19">
        <v>-3642</v>
      </c>
      <c r="N39" s="18">
        <v>-8.2</v>
      </c>
    </row>
    <row r="40" spans="1:14" ht="15">
      <c r="A40" s="82" t="s">
        <v>296</v>
      </c>
      <c r="B40" s="89" t="s">
        <v>379</v>
      </c>
      <c r="C40" s="83">
        <v>166</v>
      </c>
      <c r="D40" s="83">
        <v>161.42</v>
      </c>
      <c r="E40" s="83">
        <v>4.58</v>
      </c>
      <c r="F40" s="84">
        <v>2.8</v>
      </c>
      <c r="G40" s="85">
        <v>10487335</v>
      </c>
      <c r="H40" s="88">
        <v>9412512</v>
      </c>
      <c r="I40" s="88">
        <v>1074823</v>
      </c>
      <c r="J40" s="84">
        <v>11.4</v>
      </c>
      <c r="K40" s="85">
        <v>63177</v>
      </c>
      <c r="L40" s="88">
        <v>58311</v>
      </c>
      <c r="M40" s="88">
        <v>4866</v>
      </c>
      <c r="N40" s="84">
        <v>8.3</v>
      </c>
    </row>
    <row r="41" spans="1:14" ht="15">
      <c r="A41" s="20" t="s">
        <v>725</v>
      </c>
      <c r="B41" s="90" t="s">
        <v>1867</v>
      </c>
      <c r="C41" s="17">
        <v>43.58</v>
      </c>
      <c r="D41" s="17">
        <v>37.42</v>
      </c>
      <c r="E41" s="17">
        <v>6.16</v>
      </c>
      <c r="F41" s="18">
        <v>16.5</v>
      </c>
      <c r="G41" s="41">
        <v>2827783</v>
      </c>
      <c r="H41" s="19">
        <v>1982623</v>
      </c>
      <c r="I41" s="19">
        <v>845160</v>
      </c>
      <c r="J41" s="18">
        <v>42.6</v>
      </c>
      <c r="K41" s="41">
        <v>64887</v>
      </c>
      <c r="L41" s="19">
        <v>52983</v>
      </c>
      <c r="M41" s="19">
        <v>11904</v>
      </c>
      <c r="N41" s="18">
        <v>22.5</v>
      </c>
    </row>
    <row r="42" spans="1:14" ht="15">
      <c r="A42" s="20" t="s">
        <v>94</v>
      </c>
      <c r="B42" s="90" t="s">
        <v>380</v>
      </c>
      <c r="C42" s="17">
        <v>64.75</v>
      </c>
      <c r="D42" s="17">
        <v>56.83</v>
      </c>
      <c r="E42" s="17">
        <v>7.92</v>
      </c>
      <c r="F42" s="18">
        <v>13.9</v>
      </c>
      <c r="G42" s="41">
        <v>5159425</v>
      </c>
      <c r="H42" s="19">
        <v>4502566</v>
      </c>
      <c r="I42" s="19">
        <v>656859</v>
      </c>
      <c r="J42" s="18">
        <v>14.6</v>
      </c>
      <c r="K42" s="41">
        <v>79682</v>
      </c>
      <c r="L42" s="19">
        <v>79229</v>
      </c>
      <c r="M42" s="19">
        <v>454</v>
      </c>
      <c r="N42" s="18">
        <v>0.6</v>
      </c>
    </row>
    <row r="43" spans="1:14" ht="30">
      <c r="A43" s="20" t="s">
        <v>14</v>
      </c>
      <c r="B43" s="90" t="s">
        <v>1877</v>
      </c>
      <c r="C43" s="17">
        <v>4.33</v>
      </c>
      <c r="D43" s="17">
        <v>14</v>
      </c>
      <c r="E43" s="17">
        <v>-9.67</v>
      </c>
      <c r="F43" s="18">
        <v>-69.1</v>
      </c>
      <c r="G43" s="41">
        <v>187492</v>
      </c>
      <c r="H43" s="19">
        <v>1038769</v>
      </c>
      <c r="I43" s="19">
        <v>-851277</v>
      </c>
      <c r="J43" s="18">
        <v>-82</v>
      </c>
      <c r="K43" s="41">
        <v>43301</v>
      </c>
      <c r="L43" s="19">
        <v>74198</v>
      </c>
      <c r="M43" s="19">
        <v>-30897</v>
      </c>
      <c r="N43" s="18">
        <v>-41.6</v>
      </c>
    </row>
    <row r="44" spans="1:14" ht="15">
      <c r="A44" s="82" t="s">
        <v>292</v>
      </c>
      <c r="B44" s="89" t="s">
        <v>504</v>
      </c>
      <c r="C44" s="83">
        <v>468</v>
      </c>
      <c r="D44" s="83">
        <v>489.67</v>
      </c>
      <c r="E44" s="83">
        <v>-21.67</v>
      </c>
      <c r="F44" s="84">
        <v>-4.4</v>
      </c>
      <c r="G44" s="85">
        <v>42034845</v>
      </c>
      <c r="H44" s="88">
        <v>41932920</v>
      </c>
      <c r="I44" s="88">
        <v>101925</v>
      </c>
      <c r="J44" s="84">
        <v>0.2</v>
      </c>
      <c r="K44" s="85">
        <v>89818</v>
      </c>
      <c r="L44" s="88">
        <v>85635</v>
      </c>
      <c r="M44" s="88">
        <v>4183</v>
      </c>
      <c r="N44" s="84">
        <v>4.9</v>
      </c>
    </row>
    <row r="45" spans="1:14" ht="15">
      <c r="A45" s="20" t="s">
        <v>143</v>
      </c>
      <c r="B45" s="90" t="s">
        <v>505</v>
      </c>
      <c r="C45" s="17">
        <v>285.75</v>
      </c>
      <c r="D45" s="17">
        <v>295.92</v>
      </c>
      <c r="E45" s="17">
        <v>-10.17</v>
      </c>
      <c r="F45" s="18">
        <v>-3.4</v>
      </c>
      <c r="G45" s="41">
        <v>20392910</v>
      </c>
      <c r="H45" s="19">
        <v>20565823</v>
      </c>
      <c r="I45" s="19">
        <v>-172913</v>
      </c>
      <c r="J45" s="18">
        <v>-0.8</v>
      </c>
      <c r="K45" s="41">
        <v>71366</v>
      </c>
      <c r="L45" s="19">
        <v>69498</v>
      </c>
      <c r="M45" s="19">
        <v>1868</v>
      </c>
      <c r="N45" s="18">
        <v>2.7</v>
      </c>
    </row>
    <row r="46" spans="1:14" ht="30">
      <c r="A46" s="20" t="s">
        <v>283</v>
      </c>
      <c r="B46" s="90" t="s">
        <v>771</v>
      </c>
      <c r="C46" s="17">
        <v>87.92</v>
      </c>
      <c r="D46" s="17">
        <v>95.25</v>
      </c>
      <c r="E46" s="17">
        <v>-7.33</v>
      </c>
      <c r="F46" s="18">
        <v>-7.7</v>
      </c>
      <c r="G46" s="41">
        <v>11908167</v>
      </c>
      <c r="H46" s="19">
        <v>11528873</v>
      </c>
      <c r="I46" s="19">
        <v>379294</v>
      </c>
      <c r="J46" s="18">
        <v>3.3</v>
      </c>
      <c r="K46" s="41">
        <v>135443</v>
      </c>
      <c r="L46" s="19">
        <v>121038</v>
      </c>
      <c r="M46" s="19">
        <v>14405</v>
      </c>
      <c r="N46" s="18">
        <v>11.9</v>
      </c>
    </row>
    <row r="47" spans="1:14" ht="15">
      <c r="A47" s="20" t="s">
        <v>266</v>
      </c>
      <c r="B47" s="90" t="s">
        <v>510</v>
      </c>
      <c r="C47" s="17">
        <v>90.83</v>
      </c>
      <c r="D47" s="17">
        <v>90.42</v>
      </c>
      <c r="E47" s="17">
        <v>0.41</v>
      </c>
      <c r="F47" s="18">
        <v>0.5</v>
      </c>
      <c r="G47" s="41">
        <v>6941134</v>
      </c>
      <c r="H47" s="19">
        <v>7048632</v>
      </c>
      <c r="I47" s="19">
        <v>-107498</v>
      </c>
      <c r="J47" s="18">
        <v>-1.5</v>
      </c>
      <c r="K47" s="41">
        <v>76419</v>
      </c>
      <c r="L47" s="19">
        <v>77954</v>
      </c>
      <c r="M47" s="19">
        <v>-1535</v>
      </c>
      <c r="N47" s="18">
        <v>-2</v>
      </c>
    </row>
    <row r="48" spans="1:14" ht="15">
      <c r="A48" s="20" t="s">
        <v>227</v>
      </c>
      <c r="B48" s="90" t="s">
        <v>513</v>
      </c>
      <c r="C48" s="17">
        <v>3.5</v>
      </c>
      <c r="D48" s="17">
        <v>8.08</v>
      </c>
      <c r="E48" s="17">
        <v>-4.58</v>
      </c>
      <c r="F48" s="18">
        <v>-56.7</v>
      </c>
      <c r="G48" s="41">
        <v>2792634</v>
      </c>
      <c r="H48" s="19">
        <v>2789592</v>
      </c>
      <c r="I48" s="19">
        <v>3042</v>
      </c>
      <c r="J48" s="18">
        <v>0.1</v>
      </c>
      <c r="K48" s="41">
        <v>797895</v>
      </c>
      <c r="L48" s="19">
        <v>345247</v>
      </c>
      <c r="M48" s="19">
        <v>452649</v>
      </c>
      <c r="N48" s="18">
        <v>131.1</v>
      </c>
    </row>
    <row r="49" spans="1:14" ht="15">
      <c r="A49" s="82" t="s">
        <v>290</v>
      </c>
      <c r="B49" s="89" t="s">
        <v>514</v>
      </c>
      <c r="C49" s="83">
        <v>191.42</v>
      </c>
      <c r="D49" s="83">
        <v>202.17</v>
      </c>
      <c r="E49" s="83">
        <v>-10.75</v>
      </c>
      <c r="F49" s="84">
        <v>-5.3</v>
      </c>
      <c r="G49" s="85">
        <v>10439990</v>
      </c>
      <c r="H49" s="88">
        <v>10594886</v>
      </c>
      <c r="I49" s="88">
        <v>-154896</v>
      </c>
      <c r="J49" s="84">
        <v>-1.5</v>
      </c>
      <c r="K49" s="85">
        <v>54540</v>
      </c>
      <c r="L49" s="88">
        <v>52406</v>
      </c>
      <c r="M49" s="88">
        <v>2134</v>
      </c>
      <c r="N49" s="84">
        <v>4.1</v>
      </c>
    </row>
    <row r="50" spans="1:14" ht="15">
      <c r="A50" s="20" t="s">
        <v>259</v>
      </c>
      <c r="B50" s="90" t="s">
        <v>515</v>
      </c>
      <c r="C50" s="17">
        <v>135</v>
      </c>
      <c r="D50" s="17">
        <v>146.58</v>
      </c>
      <c r="E50" s="17">
        <v>-11.58</v>
      </c>
      <c r="F50" s="18">
        <v>-7.9</v>
      </c>
      <c r="G50" s="41">
        <v>6508082</v>
      </c>
      <c r="H50" s="19">
        <v>6770617</v>
      </c>
      <c r="I50" s="19">
        <v>-262535</v>
      </c>
      <c r="J50" s="18">
        <v>-3.9</v>
      </c>
      <c r="K50" s="41">
        <v>48208</v>
      </c>
      <c r="L50" s="19">
        <v>46191</v>
      </c>
      <c r="M50" s="19">
        <v>2017</v>
      </c>
      <c r="N50" s="18">
        <v>4.4</v>
      </c>
    </row>
    <row r="51" spans="1:14" ht="15">
      <c r="A51" s="82" t="s">
        <v>289</v>
      </c>
      <c r="B51" s="89" t="s">
        <v>522</v>
      </c>
      <c r="C51" s="83">
        <v>807.17</v>
      </c>
      <c r="D51" s="83">
        <v>771.92</v>
      </c>
      <c r="E51" s="83">
        <v>35.25</v>
      </c>
      <c r="F51" s="84">
        <v>4.6</v>
      </c>
      <c r="G51" s="85">
        <v>61206058</v>
      </c>
      <c r="H51" s="88">
        <v>56156231</v>
      </c>
      <c r="I51" s="88">
        <v>5049827</v>
      </c>
      <c r="J51" s="84">
        <v>9</v>
      </c>
      <c r="K51" s="85">
        <v>75828</v>
      </c>
      <c r="L51" s="88">
        <v>72749</v>
      </c>
      <c r="M51" s="88">
        <v>3079</v>
      </c>
      <c r="N51" s="84">
        <v>4.2</v>
      </c>
    </row>
    <row r="52" spans="1:14" ht="15">
      <c r="A52" s="20" t="s">
        <v>148</v>
      </c>
      <c r="B52" s="90" t="s">
        <v>774</v>
      </c>
      <c r="C52" s="17">
        <v>807.17</v>
      </c>
      <c r="D52" s="17">
        <v>771.92</v>
      </c>
      <c r="E52" s="17">
        <v>35.25</v>
      </c>
      <c r="F52" s="18">
        <v>4.6</v>
      </c>
      <c r="G52" s="41">
        <v>61206058</v>
      </c>
      <c r="H52" s="19">
        <v>56156231</v>
      </c>
      <c r="I52" s="19">
        <v>5049827</v>
      </c>
      <c r="J52" s="18">
        <v>9</v>
      </c>
      <c r="K52" s="41">
        <v>75828</v>
      </c>
      <c r="L52" s="19">
        <v>72749</v>
      </c>
      <c r="M52" s="19">
        <v>3079</v>
      </c>
      <c r="N52" s="18">
        <v>4.2</v>
      </c>
    </row>
    <row r="53" spans="1:14" ht="15">
      <c r="A53" s="82" t="s">
        <v>308</v>
      </c>
      <c r="B53" s="89" t="s">
        <v>672</v>
      </c>
      <c r="C53" s="83">
        <v>81.92</v>
      </c>
      <c r="D53" s="83">
        <v>78.42</v>
      </c>
      <c r="E53" s="83">
        <v>3.5</v>
      </c>
      <c r="F53" s="84">
        <v>4.5</v>
      </c>
      <c r="G53" s="85">
        <v>14511028</v>
      </c>
      <c r="H53" s="88">
        <v>13259755</v>
      </c>
      <c r="I53" s="88">
        <v>1251273</v>
      </c>
      <c r="J53" s="84">
        <v>9.4</v>
      </c>
      <c r="K53" s="85">
        <v>177137</v>
      </c>
      <c r="L53" s="88">
        <v>169086</v>
      </c>
      <c r="M53" s="88">
        <v>8050</v>
      </c>
      <c r="N53" s="84">
        <v>4.8</v>
      </c>
    </row>
    <row r="54" spans="1:14" ht="15">
      <c r="A54" s="20" t="s">
        <v>84</v>
      </c>
      <c r="B54" s="90" t="s">
        <v>672</v>
      </c>
      <c r="C54" s="17">
        <v>81.92</v>
      </c>
      <c r="D54" s="17">
        <v>78.42</v>
      </c>
      <c r="E54" s="17">
        <v>3.5</v>
      </c>
      <c r="F54" s="18">
        <v>4.5</v>
      </c>
      <c r="G54" s="41">
        <v>14511028</v>
      </c>
      <c r="H54" s="19">
        <v>13259755</v>
      </c>
      <c r="I54" s="19">
        <v>1251273</v>
      </c>
      <c r="J54" s="18">
        <v>9.4</v>
      </c>
      <c r="K54" s="41">
        <v>177137</v>
      </c>
      <c r="L54" s="19">
        <v>169086</v>
      </c>
      <c r="M54" s="19">
        <v>8050</v>
      </c>
      <c r="N54" s="18">
        <v>4.8</v>
      </c>
    </row>
    <row r="55" spans="1:14" ht="15">
      <c r="A55" s="82" t="s">
        <v>304</v>
      </c>
      <c r="B55" s="89" t="s">
        <v>532</v>
      </c>
      <c r="C55" s="83">
        <v>329.33</v>
      </c>
      <c r="D55" s="83">
        <v>296.83</v>
      </c>
      <c r="E55" s="83">
        <v>32.5</v>
      </c>
      <c r="F55" s="84">
        <v>10.9</v>
      </c>
      <c r="G55" s="85">
        <v>14362936</v>
      </c>
      <c r="H55" s="88">
        <v>12068176</v>
      </c>
      <c r="I55" s="88">
        <v>2294760</v>
      </c>
      <c r="J55" s="84">
        <v>19</v>
      </c>
      <c r="K55" s="85">
        <v>43613</v>
      </c>
      <c r="L55" s="88">
        <v>40657</v>
      </c>
      <c r="M55" s="88">
        <v>2956</v>
      </c>
      <c r="N55" s="84">
        <v>7.3</v>
      </c>
    </row>
    <row r="56" spans="1:14" ht="15">
      <c r="A56" s="20" t="s">
        <v>108</v>
      </c>
      <c r="B56" s="90" t="s">
        <v>533</v>
      </c>
      <c r="C56" s="17">
        <v>312.42</v>
      </c>
      <c r="D56" s="17">
        <v>274.42</v>
      </c>
      <c r="E56" s="17">
        <v>38</v>
      </c>
      <c r="F56" s="18">
        <v>13.8</v>
      </c>
      <c r="G56" s="41">
        <v>13761501</v>
      </c>
      <c r="H56" s="19">
        <v>11141307</v>
      </c>
      <c r="I56" s="19">
        <v>2620194</v>
      </c>
      <c r="J56" s="18">
        <v>23.5</v>
      </c>
      <c r="K56" s="41">
        <v>44048</v>
      </c>
      <c r="L56" s="19">
        <v>40599</v>
      </c>
      <c r="M56" s="19">
        <v>3449</v>
      </c>
      <c r="N56" s="18">
        <v>8.5</v>
      </c>
    </row>
    <row r="57" spans="1:14" ht="15">
      <c r="A57" s="20" t="s">
        <v>169</v>
      </c>
      <c r="B57" s="90" t="s">
        <v>542</v>
      </c>
      <c r="C57" s="17">
        <v>16.92</v>
      </c>
      <c r="D57" s="17">
        <v>22.42</v>
      </c>
      <c r="E57" s="17">
        <v>-5.5</v>
      </c>
      <c r="F57" s="18">
        <v>-24.5</v>
      </c>
      <c r="G57" s="41">
        <v>601435</v>
      </c>
      <c r="H57" s="19">
        <v>926869</v>
      </c>
      <c r="I57" s="19">
        <v>-325434</v>
      </c>
      <c r="J57" s="18">
        <v>-35.1</v>
      </c>
      <c r="K57" s="41">
        <v>35546</v>
      </c>
      <c r="L57" s="19">
        <v>41341</v>
      </c>
      <c r="M57" s="19">
        <v>-5795</v>
      </c>
      <c r="N57" s="18">
        <v>-14</v>
      </c>
    </row>
    <row r="58" spans="1:14" ht="15">
      <c r="A58" s="82" t="s">
        <v>288</v>
      </c>
      <c r="B58" s="89" t="s">
        <v>546</v>
      </c>
      <c r="C58" s="83">
        <v>35.75</v>
      </c>
      <c r="D58" s="83">
        <v>59.08</v>
      </c>
      <c r="E58" s="83">
        <v>-23.33</v>
      </c>
      <c r="F58" s="84">
        <v>-39.5</v>
      </c>
      <c r="G58" s="85">
        <v>1269261</v>
      </c>
      <c r="H58" s="88">
        <v>1565576</v>
      </c>
      <c r="I58" s="88">
        <v>-296315</v>
      </c>
      <c r="J58" s="84">
        <v>-18.9</v>
      </c>
      <c r="K58" s="85">
        <v>35504</v>
      </c>
      <c r="L58" s="88">
        <v>26499</v>
      </c>
      <c r="M58" s="88">
        <v>9005</v>
      </c>
      <c r="N58" s="84">
        <v>34</v>
      </c>
    </row>
    <row r="59" spans="1:14" ht="15">
      <c r="A59" s="20" t="s">
        <v>34</v>
      </c>
      <c r="B59" s="90" t="s">
        <v>546</v>
      </c>
      <c r="C59" s="17">
        <v>35.75</v>
      </c>
      <c r="D59" s="17">
        <v>59.08</v>
      </c>
      <c r="E59" s="17">
        <v>-23.33</v>
      </c>
      <c r="F59" s="18">
        <v>-39.5</v>
      </c>
      <c r="G59" s="41">
        <v>1269261</v>
      </c>
      <c r="H59" s="19">
        <v>1565576</v>
      </c>
      <c r="I59" s="19">
        <v>-296315</v>
      </c>
      <c r="J59" s="18">
        <v>-18.9</v>
      </c>
      <c r="K59" s="41">
        <v>35504</v>
      </c>
      <c r="L59" s="19">
        <v>26499</v>
      </c>
      <c r="M59" s="19">
        <v>9005</v>
      </c>
      <c r="N59" s="18">
        <v>34</v>
      </c>
    </row>
    <row r="60" spans="1:14" ht="15">
      <c r="A60" s="82" t="s">
        <v>300</v>
      </c>
      <c r="B60" s="89" t="s">
        <v>554</v>
      </c>
      <c r="C60" s="83">
        <v>1416.75</v>
      </c>
      <c r="D60" s="83">
        <v>1366.08</v>
      </c>
      <c r="E60" s="83">
        <v>50.67</v>
      </c>
      <c r="F60" s="84">
        <v>3.7</v>
      </c>
      <c r="G60" s="85">
        <v>59763781</v>
      </c>
      <c r="H60" s="88">
        <v>57524348</v>
      </c>
      <c r="I60" s="88">
        <v>2239433</v>
      </c>
      <c r="J60" s="84">
        <v>3.9</v>
      </c>
      <c r="K60" s="85">
        <v>42184</v>
      </c>
      <c r="L60" s="88">
        <v>42109</v>
      </c>
      <c r="M60" s="88">
        <v>75</v>
      </c>
      <c r="N60" s="84">
        <v>0.2</v>
      </c>
    </row>
    <row r="61" spans="1:14" ht="15">
      <c r="A61" s="20" t="s">
        <v>213</v>
      </c>
      <c r="B61" s="90" t="s">
        <v>555</v>
      </c>
      <c r="C61" s="17">
        <v>519</v>
      </c>
      <c r="D61" s="17">
        <v>523.83</v>
      </c>
      <c r="E61" s="17">
        <v>-4.83</v>
      </c>
      <c r="F61" s="18">
        <v>-0.9</v>
      </c>
      <c r="G61" s="41">
        <v>28867854</v>
      </c>
      <c r="H61" s="19">
        <v>28625209</v>
      </c>
      <c r="I61" s="19">
        <v>242645</v>
      </c>
      <c r="J61" s="18">
        <v>0.8</v>
      </c>
      <c r="K61" s="41">
        <v>55622</v>
      </c>
      <c r="L61" s="19">
        <v>54646</v>
      </c>
      <c r="M61" s="19">
        <v>976</v>
      </c>
      <c r="N61" s="18">
        <v>1.8</v>
      </c>
    </row>
    <row r="62" spans="1:14" ht="15">
      <c r="A62" s="20" t="s">
        <v>103</v>
      </c>
      <c r="B62" s="90" t="s">
        <v>561</v>
      </c>
      <c r="C62" s="17">
        <v>353.75</v>
      </c>
      <c r="D62" s="17">
        <v>331.5</v>
      </c>
      <c r="E62" s="17">
        <v>22.25</v>
      </c>
      <c r="F62" s="18">
        <v>6.7</v>
      </c>
      <c r="G62" s="41">
        <v>15183393</v>
      </c>
      <c r="H62" s="19">
        <v>13895279</v>
      </c>
      <c r="I62" s="19">
        <v>1288114</v>
      </c>
      <c r="J62" s="18">
        <v>9.3</v>
      </c>
      <c r="K62" s="41">
        <v>42921</v>
      </c>
      <c r="L62" s="19">
        <v>41916</v>
      </c>
      <c r="M62" s="19">
        <v>1005</v>
      </c>
      <c r="N62" s="18">
        <v>2.4</v>
      </c>
    </row>
    <row r="63" spans="1:14" ht="15">
      <c r="A63" s="20" t="s">
        <v>38</v>
      </c>
      <c r="B63" s="90" t="s">
        <v>566</v>
      </c>
      <c r="C63" s="17">
        <v>544</v>
      </c>
      <c r="D63" s="17">
        <v>510.75</v>
      </c>
      <c r="E63" s="17">
        <v>33.25</v>
      </c>
      <c r="F63" s="18">
        <v>6.5</v>
      </c>
      <c r="G63" s="41">
        <v>15712534</v>
      </c>
      <c r="H63" s="19">
        <v>15003860</v>
      </c>
      <c r="I63" s="19">
        <v>708674</v>
      </c>
      <c r="J63" s="18">
        <v>4.7</v>
      </c>
      <c r="K63" s="41">
        <v>28883</v>
      </c>
      <c r="L63" s="19">
        <v>29376</v>
      </c>
      <c r="M63" s="19">
        <v>-493</v>
      </c>
      <c r="N63" s="18">
        <v>-1.7</v>
      </c>
    </row>
    <row r="64" spans="1:14" ht="15">
      <c r="A64" s="82" t="s">
        <v>295</v>
      </c>
      <c r="B64" s="89" t="s">
        <v>571</v>
      </c>
      <c r="C64" s="83">
        <v>207.33</v>
      </c>
      <c r="D64" s="83">
        <v>205.25</v>
      </c>
      <c r="E64" s="83">
        <v>2.08</v>
      </c>
      <c r="F64" s="84">
        <v>1</v>
      </c>
      <c r="G64" s="85">
        <v>6422800</v>
      </c>
      <c r="H64" s="88">
        <v>6100748</v>
      </c>
      <c r="I64" s="88">
        <v>322052</v>
      </c>
      <c r="J64" s="84">
        <v>5.3</v>
      </c>
      <c r="K64" s="85">
        <v>30979</v>
      </c>
      <c r="L64" s="88">
        <v>29723</v>
      </c>
      <c r="M64" s="88">
        <v>1255</v>
      </c>
      <c r="N64" s="84">
        <v>4.2</v>
      </c>
    </row>
    <row r="65" spans="1:14" ht="15">
      <c r="A65" s="20" t="s">
        <v>40</v>
      </c>
      <c r="B65" s="90" t="s">
        <v>577</v>
      </c>
      <c r="C65" s="17">
        <v>151.75</v>
      </c>
      <c r="D65" s="17">
        <v>149.58</v>
      </c>
      <c r="E65" s="17">
        <v>2.17</v>
      </c>
      <c r="F65" s="18">
        <v>1.5</v>
      </c>
      <c r="G65" s="41">
        <v>4525180</v>
      </c>
      <c r="H65" s="19">
        <v>4351216</v>
      </c>
      <c r="I65" s="19">
        <v>173964</v>
      </c>
      <c r="J65" s="18">
        <v>4</v>
      </c>
      <c r="K65" s="41">
        <v>29820</v>
      </c>
      <c r="L65" s="19">
        <v>29090</v>
      </c>
      <c r="M65" s="19">
        <v>730</v>
      </c>
      <c r="N65" s="18">
        <v>2.5</v>
      </c>
    </row>
    <row r="66" spans="1:14" ht="15">
      <c r="A66" s="82" t="s">
        <v>297</v>
      </c>
      <c r="B66" s="89" t="s">
        <v>581</v>
      </c>
      <c r="C66" s="83">
        <v>1407.67</v>
      </c>
      <c r="D66" s="83">
        <v>1412.67</v>
      </c>
      <c r="E66" s="83">
        <v>-5</v>
      </c>
      <c r="F66" s="84">
        <v>-0.4</v>
      </c>
      <c r="G66" s="85">
        <v>32598644</v>
      </c>
      <c r="H66" s="88">
        <v>32530422</v>
      </c>
      <c r="I66" s="88">
        <v>68222</v>
      </c>
      <c r="J66" s="84">
        <v>0.2</v>
      </c>
      <c r="K66" s="85">
        <v>23158</v>
      </c>
      <c r="L66" s="88">
        <v>23028</v>
      </c>
      <c r="M66" s="88">
        <v>130</v>
      </c>
      <c r="N66" s="84">
        <v>0.6</v>
      </c>
    </row>
    <row r="67" spans="1:14" ht="15">
      <c r="A67" s="20" t="s">
        <v>37</v>
      </c>
      <c r="B67" s="90" t="s">
        <v>382</v>
      </c>
      <c r="C67" s="17">
        <v>351.17</v>
      </c>
      <c r="D67" s="17">
        <v>355.58</v>
      </c>
      <c r="E67" s="17">
        <v>-4.41</v>
      </c>
      <c r="F67" s="18">
        <v>-1.2</v>
      </c>
      <c r="G67" s="41">
        <v>8433590</v>
      </c>
      <c r="H67" s="19">
        <v>8207169</v>
      </c>
      <c r="I67" s="19">
        <v>226421</v>
      </c>
      <c r="J67" s="18">
        <v>2.8</v>
      </c>
      <c r="K67" s="41">
        <v>24016</v>
      </c>
      <c r="L67" s="19">
        <v>23081</v>
      </c>
      <c r="M67" s="19">
        <v>935</v>
      </c>
      <c r="N67" s="18">
        <v>4</v>
      </c>
    </row>
    <row r="68" spans="1:14" ht="15">
      <c r="A68" s="20" t="s">
        <v>152</v>
      </c>
      <c r="B68" s="90" t="s">
        <v>583</v>
      </c>
      <c r="C68" s="17">
        <v>1056.5</v>
      </c>
      <c r="D68" s="17">
        <v>1057.08</v>
      </c>
      <c r="E68" s="17">
        <v>-0.58</v>
      </c>
      <c r="F68" s="18">
        <v>-0.1</v>
      </c>
      <c r="G68" s="41">
        <v>24165054</v>
      </c>
      <c r="H68" s="19">
        <v>24323253</v>
      </c>
      <c r="I68" s="19">
        <v>-158199</v>
      </c>
      <c r="J68" s="18">
        <v>-0.7</v>
      </c>
      <c r="K68" s="41">
        <v>22873</v>
      </c>
      <c r="L68" s="19">
        <v>23010</v>
      </c>
      <c r="M68" s="19">
        <v>-137</v>
      </c>
      <c r="N68" s="18">
        <v>-0.6</v>
      </c>
    </row>
    <row r="69" spans="1:14" ht="15">
      <c r="A69" s="82" t="s">
        <v>305</v>
      </c>
      <c r="B69" s="89" t="s">
        <v>587</v>
      </c>
      <c r="C69" s="83">
        <v>492.42</v>
      </c>
      <c r="D69" s="83">
        <v>451.42</v>
      </c>
      <c r="E69" s="83">
        <v>41</v>
      </c>
      <c r="F69" s="84">
        <v>9.1</v>
      </c>
      <c r="G69" s="85">
        <v>16326188</v>
      </c>
      <c r="H69" s="88">
        <v>15724486</v>
      </c>
      <c r="I69" s="88">
        <v>601702</v>
      </c>
      <c r="J69" s="84">
        <v>3.8</v>
      </c>
      <c r="K69" s="85">
        <v>33155</v>
      </c>
      <c r="L69" s="88">
        <v>34833</v>
      </c>
      <c r="M69" s="88">
        <v>-1678</v>
      </c>
      <c r="N69" s="84">
        <v>-4.8</v>
      </c>
    </row>
    <row r="70" spans="1:14" ht="15">
      <c r="A70" s="20" t="s">
        <v>130</v>
      </c>
      <c r="B70" s="90" t="s">
        <v>588</v>
      </c>
      <c r="C70" s="17">
        <v>175.17</v>
      </c>
      <c r="D70" s="17">
        <v>170.83</v>
      </c>
      <c r="E70" s="17">
        <v>4.34</v>
      </c>
      <c r="F70" s="18">
        <v>2.5</v>
      </c>
      <c r="G70" s="41">
        <v>7184017</v>
      </c>
      <c r="H70" s="19">
        <v>6978162</v>
      </c>
      <c r="I70" s="19">
        <v>205855</v>
      </c>
      <c r="J70" s="18">
        <v>2.9</v>
      </c>
      <c r="K70" s="41">
        <v>41012</v>
      </c>
      <c r="L70" s="19">
        <v>40849</v>
      </c>
      <c r="M70" s="19">
        <v>163</v>
      </c>
      <c r="N70" s="18">
        <v>0.4</v>
      </c>
    </row>
    <row r="71" spans="1:14" ht="15">
      <c r="A71" s="20" t="s">
        <v>242</v>
      </c>
      <c r="B71" s="90" t="s">
        <v>592</v>
      </c>
      <c r="C71" s="17">
        <v>88.5</v>
      </c>
      <c r="D71" s="17">
        <v>76.42</v>
      </c>
      <c r="E71" s="17">
        <v>12.08</v>
      </c>
      <c r="F71" s="18">
        <v>15.8</v>
      </c>
      <c r="G71" s="41">
        <v>2369710</v>
      </c>
      <c r="H71" s="19">
        <v>2174545</v>
      </c>
      <c r="I71" s="19">
        <v>195165</v>
      </c>
      <c r="J71" s="18">
        <v>9</v>
      </c>
      <c r="K71" s="41">
        <v>26776</v>
      </c>
      <c r="L71" s="19">
        <v>28455</v>
      </c>
      <c r="M71" s="19">
        <v>-1679</v>
      </c>
      <c r="N71" s="18">
        <v>-5.9</v>
      </c>
    </row>
    <row r="72" spans="1:14" ht="15">
      <c r="A72" s="20" t="s">
        <v>178</v>
      </c>
      <c r="B72" s="90" t="s">
        <v>597</v>
      </c>
      <c r="C72" s="17">
        <v>196.5</v>
      </c>
      <c r="D72" s="17">
        <v>171.25</v>
      </c>
      <c r="E72" s="17">
        <v>25.25</v>
      </c>
      <c r="F72" s="18">
        <v>14.7</v>
      </c>
      <c r="G72" s="41">
        <v>5735486</v>
      </c>
      <c r="H72" s="19">
        <v>5417612</v>
      </c>
      <c r="I72" s="19">
        <v>317874</v>
      </c>
      <c r="J72" s="18">
        <v>5.9</v>
      </c>
      <c r="K72" s="41">
        <v>29188</v>
      </c>
      <c r="L72" s="19">
        <v>31636</v>
      </c>
      <c r="M72" s="19">
        <v>-2447</v>
      </c>
      <c r="N72" s="18">
        <v>-7.7</v>
      </c>
    </row>
    <row r="73" spans="1:14" ht="15">
      <c r="A73" s="20" t="s">
        <v>205</v>
      </c>
      <c r="B73" s="90" t="s">
        <v>603</v>
      </c>
      <c r="C73" s="17">
        <v>32.25</v>
      </c>
      <c r="D73" s="17">
        <v>32.92</v>
      </c>
      <c r="E73" s="17">
        <v>-0.67</v>
      </c>
      <c r="F73" s="18">
        <v>-2</v>
      </c>
      <c r="G73" s="41">
        <v>1036975</v>
      </c>
      <c r="H73" s="19">
        <v>1154167</v>
      </c>
      <c r="I73" s="19">
        <v>-117192</v>
      </c>
      <c r="J73" s="18">
        <v>-10.2</v>
      </c>
      <c r="K73" s="41">
        <v>32154</v>
      </c>
      <c r="L73" s="19">
        <v>35060</v>
      </c>
      <c r="M73" s="19">
        <v>-2905</v>
      </c>
      <c r="N73" s="18">
        <v>-8.3</v>
      </c>
    </row>
    <row r="74" spans="1:14" ht="15">
      <c r="A74" s="20" t="s">
        <v>341</v>
      </c>
      <c r="B74" s="90" t="s">
        <v>383</v>
      </c>
      <c r="C74" s="17">
        <v>4</v>
      </c>
      <c r="D74" s="17">
        <v>3</v>
      </c>
      <c r="E74" s="17">
        <v>1</v>
      </c>
      <c r="F74" s="18">
        <v>33.3</v>
      </c>
      <c r="G74" s="41">
        <v>327642</v>
      </c>
      <c r="H74" s="19">
        <v>259441</v>
      </c>
      <c r="I74" s="19">
        <v>68201</v>
      </c>
      <c r="J74" s="18">
        <v>26.3</v>
      </c>
      <c r="K74" s="41">
        <v>81911</v>
      </c>
      <c r="L74" s="19">
        <v>86480</v>
      </c>
      <c r="M74" s="19">
        <v>-4570</v>
      </c>
      <c r="N74" s="18">
        <v>-5.3</v>
      </c>
    </row>
    <row r="75" spans="1:14" ht="15">
      <c r="A75" s="20"/>
      <c r="B75" s="90"/>
      <c r="C75" s="17"/>
      <c r="D75" s="17"/>
      <c r="E75" s="17"/>
      <c r="F75" s="18"/>
      <c r="G75" s="41"/>
      <c r="H75" s="19"/>
      <c r="I75" s="19"/>
      <c r="J75" s="18"/>
      <c r="K75" s="41"/>
      <c r="L75" s="19"/>
      <c r="M75" s="19"/>
      <c r="N75" s="18"/>
    </row>
    <row r="76" spans="1:14" ht="15">
      <c r="A76" s="2" t="s">
        <v>45</v>
      </c>
      <c r="B76" s="97" t="s">
        <v>92</v>
      </c>
      <c r="C76" s="14">
        <v>850.92</v>
      </c>
      <c r="D76" s="14">
        <v>814.67</v>
      </c>
      <c r="E76" s="14">
        <v>36.25</v>
      </c>
      <c r="F76" s="15">
        <v>4.4</v>
      </c>
      <c r="G76" s="39">
        <v>76254424</v>
      </c>
      <c r="H76" s="16">
        <v>65450695</v>
      </c>
      <c r="I76" s="16">
        <v>10803729</v>
      </c>
      <c r="J76" s="15">
        <v>16.5</v>
      </c>
      <c r="K76" s="39">
        <v>89614</v>
      </c>
      <c r="L76" s="16">
        <v>80340</v>
      </c>
      <c r="M76" s="16">
        <v>9274</v>
      </c>
      <c r="N76" s="15">
        <v>11.5</v>
      </c>
    </row>
    <row r="77" spans="1:14" ht="15">
      <c r="A77" s="82" t="s">
        <v>291</v>
      </c>
      <c r="B77" s="89" t="s">
        <v>384</v>
      </c>
      <c r="C77" s="83">
        <v>51.17</v>
      </c>
      <c r="D77" s="83">
        <v>52</v>
      </c>
      <c r="E77" s="83">
        <v>-0.83</v>
      </c>
      <c r="F77" s="84">
        <v>-1.6</v>
      </c>
      <c r="G77" s="85">
        <v>3302466</v>
      </c>
      <c r="H77" s="88">
        <v>3123990</v>
      </c>
      <c r="I77" s="88">
        <v>178476</v>
      </c>
      <c r="J77" s="84">
        <v>5.7</v>
      </c>
      <c r="K77" s="85">
        <v>64539</v>
      </c>
      <c r="L77" s="88">
        <v>60077</v>
      </c>
      <c r="M77" s="88">
        <v>4462</v>
      </c>
      <c r="N77" s="84">
        <v>7.4</v>
      </c>
    </row>
    <row r="78" spans="1:14" s="119" customFormat="1" ht="15">
      <c r="A78" s="20" t="s">
        <v>132</v>
      </c>
      <c r="B78" s="90" t="s">
        <v>497</v>
      </c>
      <c r="C78" s="17">
        <v>51.17</v>
      </c>
      <c r="D78" s="17">
        <v>52</v>
      </c>
      <c r="E78" s="17">
        <v>-0.83</v>
      </c>
      <c r="F78" s="18">
        <v>-1.6</v>
      </c>
      <c r="G78" s="41">
        <v>3302466</v>
      </c>
      <c r="H78" s="19">
        <v>3123990</v>
      </c>
      <c r="I78" s="19">
        <v>178476</v>
      </c>
      <c r="J78" s="18">
        <v>5.7</v>
      </c>
      <c r="K78" s="41">
        <v>64539</v>
      </c>
      <c r="L78" s="19">
        <v>60077</v>
      </c>
      <c r="M78" s="19">
        <v>4462</v>
      </c>
      <c r="N78" s="18">
        <v>7.4</v>
      </c>
    </row>
    <row r="79" spans="1:14" s="3" customFormat="1" ht="15">
      <c r="A79" s="82" t="s">
        <v>287</v>
      </c>
      <c r="B79" s="89" t="s">
        <v>604</v>
      </c>
      <c r="C79" s="83">
        <v>97.83</v>
      </c>
      <c r="D79" s="83">
        <v>90.08</v>
      </c>
      <c r="E79" s="83">
        <v>7.75</v>
      </c>
      <c r="F79" s="84">
        <v>8.6</v>
      </c>
      <c r="G79" s="85">
        <v>7884298</v>
      </c>
      <c r="H79" s="88">
        <v>6695611</v>
      </c>
      <c r="I79" s="88">
        <v>1188687</v>
      </c>
      <c r="J79" s="84">
        <v>17.8</v>
      </c>
      <c r="K79" s="85">
        <v>80592</v>
      </c>
      <c r="L79" s="88">
        <v>74330</v>
      </c>
      <c r="M79" s="88">
        <v>6262</v>
      </c>
      <c r="N79" s="84">
        <v>8.4</v>
      </c>
    </row>
    <row r="80" spans="1:14" s="3" customFormat="1" ht="15">
      <c r="A80" s="82"/>
      <c r="B80" s="89"/>
      <c r="C80" s="83"/>
      <c r="D80" s="83"/>
      <c r="E80" s="83"/>
      <c r="F80" s="84"/>
      <c r="G80" s="85"/>
      <c r="H80" s="88"/>
      <c r="I80" s="88"/>
      <c r="J80" s="84"/>
      <c r="K80" s="85"/>
      <c r="L80" s="88"/>
      <c r="M80" s="88"/>
      <c r="N80" s="84"/>
    </row>
    <row r="81" spans="1:14" ht="15">
      <c r="A81" s="2" t="s">
        <v>45</v>
      </c>
      <c r="B81" s="97" t="s">
        <v>265</v>
      </c>
      <c r="C81" s="14">
        <v>297.92</v>
      </c>
      <c r="D81" s="14">
        <v>299.67</v>
      </c>
      <c r="E81" s="14">
        <v>-1.75</v>
      </c>
      <c r="F81" s="15">
        <v>-0.6</v>
      </c>
      <c r="G81" s="39">
        <v>18151323</v>
      </c>
      <c r="H81" s="16">
        <v>16693482</v>
      </c>
      <c r="I81" s="16">
        <v>1457841</v>
      </c>
      <c r="J81" s="15">
        <v>8.7</v>
      </c>
      <c r="K81" s="39">
        <v>60927</v>
      </c>
      <c r="L81" s="16">
        <v>55706</v>
      </c>
      <c r="M81" s="16">
        <v>5221</v>
      </c>
      <c r="N81" s="15">
        <v>9.4</v>
      </c>
    </row>
    <row r="82" spans="1:14" ht="15">
      <c r="A82" s="82" t="s">
        <v>287</v>
      </c>
      <c r="B82" s="89" t="s">
        <v>604</v>
      </c>
      <c r="C82" s="83">
        <v>289.58</v>
      </c>
      <c r="D82" s="83">
        <v>291.08</v>
      </c>
      <c r="E82" s="83">
        <v>-1.5</v>
      </c>
      <c r="F82" s="84">
        <v>-0.5</v>
      </c>
      <c r="G82" s="85">
        <v>17564539</v>
      </c>
      <c r="H82" s="88">
        <v>16127864</v>
      </c>
      <c r="I82" s="88">
        <v>1436675</v>
      </c>
      <c r="J82" s="84">
        <v>8.9</v>
      </c>
      <c r="K82" s="85">
        <v>60655</v>
      </c>
      <c r="L82" s="88">
        <v>55407</v>
      </c>
      <c r="M82" s="88">
        <v>5248</v>
      </c>
      <c r="N82" s="84">
        <v>9.5</v>
      </c>
    </row>
    <row r="83" spans="1:14" ht="15">
      <c r="A83" s="20" t="s">
        <v>68</v>
      </c>
      <c r="B83" s="90" t="s">
        <v>605</v>
      </c>
      <c r="C83" s="17">
        <v>4.5</v>
      </c>
      <c r="D83" s="17">
        <v>5</v>
      </c>
      <c r="E83" s="17">
        <v>-0.5</v>
      </c>
      <c r="F83" s="18">
        <v>-10</v>
      </c>
      <c r="G83" s="41">
        <v>275367</v>
      </c>
      <c r="H83" s="19">
        <v>257071</v>
      </c>
      <c r="I83" s="19">
        <v>18296</v>
      </c>
      <c r="J83" s="18">
        <v>7.1</v>
      </c>
      <c r="K83" s="41">
        <v>61193</v>
      </c>
      <c r="L83" s="19">
        <v>51414</v>
      </c>
      <c r="M83" s="19">
        <v>9778</v>
      </c>
      <c r="N83" s="18">
        <v>19</v>
      </c>
    </row>
    <row r="84" spans="1:14" s="119" customFormat="1" ht="15">
      <c r="A84" s="20" t="s">
        <v>16</v>
      </c>
      <c r="B84" s="90" t="s">
        <v>606</v>
      </c>
      <c r="C84" s="17">
        <v>28.25</v>
      </c>
      <c r="D84" s="17">
        <v>27.42</v>
      </c>
      <c r="E84" s="17">
        <v>0.83</v>
      </c>
      <c r="F84" s="18">
        <v>3</v>
      </c>
      <c r="G84" s="41">
        <v>1889570</v>
      </c>
      <c r="H84" s="19">
        <v>1702898</v>
      </c>
      <c r="I84" s="19">
        <v>186672</v>
      </c>
      <c r="J84" s="18">
        <v>11</v>
      </c>
      <c r="K84" s="41">
        <v>66887</v>
      </c>
      <c r="L84" s="19">
        <v>62104</v>
      </c>
      <c r="M84" s="19">
        <v>4783</v>
      </c>
      <c r="N84" s="18">
        <v>7.7</v>
      </c>
    </row>
    <row r="85" spans="1:14" s="3" customFormat="1" ht="15">
      <c r="A85" s="20" t="s">
        <v>82</v>
      </c>
      <c r="B85" s="90" t="s">
        <v>677</v>
      </c>
      <c r="C85" s="17">
        <v>98.92</v>
      </c>
      <c r="D85" s="17">
        <v>97.75</v>
      </c>
      <c r="E85" s="17">
        <v>1.17</v>
      </c>
      <c r="F85" s="18">
        <v>1.2</v>
      </c>
      <c r="G85" s="41">
        <v>5321785</v>
      </c>
      <c r="H85" s="19">
        <v>4943562</v>
      </c>
      <c r="I85" s="19">
        <v>378223</v>
      </c>
      <c r="J85" s="18">
        <v>7.7</v>
      </c>
      <c r="K85" s="41">
        <v>53799</v>
      </c>
      <c r="L85" s="19">
        <v>50574</v>
      </c>
      <c r="M85" s="19">
        <v>3225</v>
      </c>
      <c r="N85" s="18">
        <v>6.4</v>
      </c>
    </row>
    <row r="86" spans="1:14" ht="15">
      <c r="A86" s="20" t="s">
        <v>161</v>
      </c>
      <c r="B86" s="90" t="s">
        <v>678</v>
      </c>
      <c r="C86" s="17">
        <v>58.75</v>
      </c>
      <c r="D86" s="17">
        <v>60.08</v>
      </c>
      <c r="E86" s="17">
        <v>-1.33</v>
      </c>
      <c r="F86" s="18">
        <v>-2.2</v>
      </c>
      <c r="G86" s="41">
        <v>4078842</v>
      </c>
      <c r="H86" s="19">
        <v>3789015</v>
      </c>
      <c r="I86" s="19">
        <v>289827</v>
      </c>
      <c r="J86" s="18">
        <v>7.6</v>
      </c>
      <c r="K86" s="41">
        <v>69427</v>
      </c>
      <c r="L86" s="19">
        <v>63066</v>
      </c>
      <c r="M86" s="19">
        <v>6361</v>
      </c>
      <c r="N86" s="18">
        <v>10.1</v>
      </c>
    </row>
    <row r="87" spans="1:14" ht="15">
      <c r="A87" s="20" t="s">
        <v>41</v>
      </c>
      <c r="B87" s="90" t="s">
        <v>679</v>
      </c>
      <c r="C87" s="17">
        <v>97.17</v>
      </c>
      <c r="D87" s="17">
        <v>98.83</v>
      </c>
      <c r="E87" s="17">
        <v>-1.66</v>
      </c>
      <c r="F87" s="18">
        <v>-1.7</v>
      </c>
      <c r="G87" s="41">
        <v>5944090</v>
      </c>
      <c r="H87" s="19">
        <v>5383877</v>
      </c>
      <c r="I87" s="19">
        <v>560213</v>
      </c>
      <c r="J87" s="18">
        <v>10.4</v>
      </c>
      <c r="K87" s="41">
        <v>61172</v>
      </c>
      <c r="L87" s="19">
        <v>54476</v>
      </c>
      <c r="M87" s="19">
        <v>6696</v>
      </c>
      <c r="N87" s="18">
        <v>12.3</v>
      </c>
    </row>
    <row r="88" spans="1:14" ht="15">
      <c r="A88" s="20"/>
      <c r="B88" s="90"/>
      <c r="C88" s="17"/>
      <c r="D88" s="17"/>
      <c r="E88" s="17"/>
      <c r="F88" s="18"/>
      <c r="G88" s="41"/>
      <c r="H88" s="19"/>
      <c r="I88" s="19"/>
      <c r="J88" s="18"/>
      <c r="K88" s="41"/>
      <c r="L88" s="19"/>
      <c r="M88" s="19"/>
      <c r="N88" s="18"/>
    </row>
    <row r="89" spans="1:14" ht="15">
      <c r="A89" s="2" t="s">
        <v>45</v>
      </c>
      <c r="B89" s="97" t="s">
        <v>249</v>
      </c>
      <c r="C89" s="14">
        <v>2428.83</v>
      </c>
      <c r="D89" s="14">
        <v>2366.58</v>
      </c>
      <c r="E89" s="14">
        <v>62.25</v>
      </c>
      <c r="F89" s="15">
        <v>2.6</v>
      </c>
      <c r="G89" s="39">
        <v>144722355</v>
      </c>
      <c r="H89" s="16">
        <v>137328526</v>
      </c>
      <c r="I89" s="16">
        <v>7393829</v>
      </c>
      <c r="J89" s="15">
        <v>5.4</v>
      </c>
      <c r="K89" s="39">
        <v>59585</v>
      </c>
      <c r="L89" s="16">
        <v>58028</v>
      </c>
      <c r="M89" s="16">
        <v>1557</v>
      </c>
      <c r="N89" s="15">
        <v>2.7</v>
      </c>
    </row>
    <row r="90" spans="1:14" ht="15">
      <c r="A90" s="82" t="s">
        <v>288</v>
      </c>
      <c r="B90" s="89" t="s">
        <v>546</v>
      </c>
      <c r="C90" s="83">
        <v>1095</v>
      </c>
      <c r="D90" s="83">
        <v>1077.67</v>
      </c>
      <c r="E90" s="83">
        <v>17.33</v>
      </c>
      <c r="F90" s="84">
        <v>1.6</v>
      </c>
      <c r="G90" s="85">
        <v>54417830</v>
      </c>
      <c r="H90" s="88">
        <v>52511603</v>
      </c>
      <c r="I90" s="88">
        <v>1906227</v>
      </c>
      <c r="J90" s="84">
        <v>3.6</v>
      </c>
      <c r="K90" s="85">
        <v>49697</v>
      </c>
      <c r="L90" s="88">
        <v>48727</v>
      </c>
      <c r="M90" s="88">
        <v>970</v>
      </c>
      <c r="N90" s="84">
        <v>2</v>
      </c>
    </row>
    <row r="91" spans="1:14" ht="15">
      <c r="A91" s="20" t="s">
        <v>34</v>
      </c>
      <c r="B91" s="90" t="s">
        <v>546</v>
      </c>
      <c r="C91" s="17">
        <v>1095</v>
      </c>
      <c r="D91" s="17">
        <v>1077.67</v>
      </c>
      <c r="E91" s="17">
        <v>17.33</v>
      </c>
      <c r="F91" s="18">
        <v>1.6</v>
      </c>
      <c r="G91" s="41">
        <v>54417830</v>
      </c>
      <c r="H91" s="19">
        <v>52511603</v>
      </c>
      <c r="I91" s="19">
        <v>1906227</v>
      </c>
      <c r="J91" s="18">
        <v>3.6</v>
      </c>
      <c r="K91" s="41">
        <v>49697</v>
      </c>
      <c r="L91" s="19">
        <v>48727</v>
      </c>
      <c r="M91" s="19">
        <v>970</v>
      </c>
      <c r="N91" s="18">
        <v>2</v>
      </c>
    </row>
    <row r="92" spans="1:14" ht="15">
      <c r="A92" s="82" t="s">
        <v>287</v>
      </c>
      <c r="B92" s="89" t="s">
        <v>604</v>
      </c>
      <c r="C92" s="83">
        <v>466</v>
      </c>
      <c r="D92" s="83">
        <v>450.67</v>
      </c>
      <c r="E92" s="83">
        <v>15.33</v>
      </c>
      <c r="F92" s="84">
        <v>3.4</v>
      </c>
      <c r="G92" s="85">
        <v>23425634</v>
      </c>
      <c r="H92" s="88">
        <v>20789438</v>
      </c>
      <c r="I92" s="88">
        <v>2636196</v>
      </c>
      <c r="J92" s="84">
        <v>12.7</v>
      </c>
      <c r="K92" s="85">
        <v>50270</v>
      </c>
      <c r="L92" s="88">
        <v>46130</v>
      </c>
      <c r="M92" s="88">
        <v>4140</v>
      </c>
      <c r="N92" s="84">
        <v>9</v>
      </c>
    </row>
    <row r="93" spans="1:14" ht="15">
      <c r="A93" s="20" t="s">
        <v>68</v>
      </c>
      <c r="B93" s="90" t="s">
        <v>605</v>
      </c>
      <c r="C93" s="17">
        <v>416.5</v>
      </c>
      <c r="D93" s="17">
        <v>401.42</v>
      </c>
      <c r="E93" s="17">
        <v>15.08</v>
      </c>
      <c r="F93" s="18">
        <v>3.8</v>
      </c>
      <c r="G93" s="41">
        <v>21966369</v>
      </c>
      <c r="H93" s="19">
        <v>19374689</v>
      </c>
      <c r="I93" s="19">
        <v>2591680</v>
      </c>
      <c r="J93" s="18">
        <v>13.4</v>
      </c>
      <c r="K93" s="41">
        <v>52740</v>
      </c>
      <c r="L93" s="19">
        <v>48265</v>
      </c>
      <c r="M93" s="19">
        <v>4475</v>
      </c>
      <c r="N93" s="18">
        <v>9.3</v>
      </c>
    </row>
    <row r="94" spans="1:14" s="3" customFormat="1" ht="15">
      <c r="A94" s="20" t="s">
        <v>16</v>
      </c>
      <c r="B94" s="90" t="s">
        <v>606</v>
      </c>
      <c r="C94" s="17">
        <v>11.75</v>
      </c>
      <c r="D94" s="17">
        <v>10.92</v>
      </c>
      <c r="E94" s="17">
        <v>0.83</v>
      </c>
      <c r="F94" s="18">
        <v>7.6</v>
      </c>
      <c r="G94" s="41">
        <v>551844</v>
      </c>
      <c r="H94" s="19">
        <v>600198</v>
      </c>
      <c r="I94" s="19">
        <v>-48354</v>
      </c>
      <c r="J94" s="18">
        <v>-8.1</v>
      </c>
      <c r="K94" s="41">
        <v>46965</v>
      </c>
      <c r="L94" s="19">
        <v>54963</v>
      </c>
      <c r="M94" s="19">
        <v>-7998</v>
      </c>
      <c r="N94" s="18">
        <v>-14.6</v>
      </c>
    </row>
    <row r="96" ht="17.25">
      <c r="A96" s="118" t="s">
        <v>371</v>
      </c>
    </row>
    <row r="97" ht="15">
      <c r="A97" s="124" t="s">
        <v>338</v>
      </c>
    </row>
    <row r="98" ht="15">
      <c r="A98" s="124" t="s">
        <v>1813</v>
      </c>
    </row>
    <row r="99" ht="15">
      <c r="A99" s="130" t="s">
        <v>1814</v>
      </c>
    </row>
  </sheetData>
  <sheetProtection/>
  <mergeCells count="10">
    <mergeCell ref="A1:M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1">
      <selection activeCell="N79" sqref="A1:N79"/>
    </sheetView>
  </sheetViews>
  <sheetFormatPr defaultColWidth="9.140625" defaultRowHeight="15"/>
  <cols>
    <col min="2" max="2" width="50.57421875" style="0" customWidth="1"/>
    <col min="6" max="6" width="9.140625" style="59" customWidth="1"/>
    <col min="7" max="8" width="13.7109375" style="0" customWidth="1"/>
    <col min="9" max="9" width="13.7109375" style="55" customWidth="1"/>
    <col min="10" max="10" width="9.140625" style="59" customWidth="1"/>
    <col min="13" max="13" width="9.140625" style="10" customWidth="1"/>
    <col min="14" max="14" width="9.140625" style="59" customWidth="1"/>
  </cols>
  <sheetData>
    <row r="1" spans="1:13" ht="24.75" customHeight="1">
      <c r="A1" s="173" t="s">
        <v>1838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2:14" ht="15">
      <c r="B2" s="9"/>
      <c r="C2" s="9"/>
      <c r="D2" s="9"/>
      <c r="E2" s="9"/>
      <c r="F2" s="60"/>
      <c r="G2" s="9"/>
      <c r="H2" s="9"/>
      <c r="I2" s="53"/>
      <c r="J2" s="60"/>
      <c r="K2" s="9"/>
      <c r="L2" s="9"/>
      <c r="M2" s="50"/>
      <c r="N2" s="60"/>
    </row>
    <row r="3" spans="2:14" ht="14.25" customHeight="1">
      <c r="B3" s="7"/>
      <c r="C3" s="174" t="s">
        <v>648</v>
      </c>
      <c r="D3" s="174"/>
      <c r="E3" s="174"/>
      <c r="F3" s="174"/>
      <c r="G3" s="169" t="s">
        <v>310</v>
      </c>
      <c r="H3" s="170"/>
      <c r="I3" s="170"/>
      <c r="J3" s="170"/>
      <c r="K3" s="169" t="s">
        <v>1818</v>
      </c>
      <c r="L3" s="170"/>
      <c r="M3" s="170"/>
      <c r="N3" s="170"/>
    </row>
    <row r="4" spans="2:14" ht="14.25" customHeight="1">
      <c r="B4" s="7"/>
      <c r="C4" s="175"/>
      <c r="D4" s="175"/>
      <c r="E4" s="176" t="s">
        <v>313</v>
      </c>
      <c r="F4" s="176"/>
      <c r="G4" s="172"/>
      <c r="H4" s="168"/>
      <c r="I4" s="166" t="s">
        <v>313</v>
      </c>
      <c r="J4" s="166"/>
      <c r="K4" s="172"/>
      <c r="L4" s="168"/>
      <c r="M4" s="166" t="s">
        <v>313</v>
      </c>
      <c r="N4" s="166"/>
    </row>
    <row r="5" spans="1:14" ht="32.25">
      <c r="A5" s="8" t="s">
        <v>613</v>
      </c>
      <c r="B5" s="8" t="s">
        <v>650</v>
      </c>
      <c r="C5" s="110">
        <v>2023</v>
      </c>
      <c r="D5" s="110">
        <v>2022</v>
      </c>
      <c r="E5" s="110" t="s">
        <v>2</v>
      </c>
      <c r="F5" s="110" t="s">
        <v>309</v>
      </c>
      <c r="G5" s="111">
        <v>2023</v>
      </c>
      <c r="H5" s="110">
        <v>2022</v>
      </c>
      <c r="I5" s="110" t="s">
        <v>311</v>
      </c>
      <c r="J5" s="112" t="s">
        <v>309</v>
      </c>
      <c r="K5" s="110">
        <v>2023</v>
      </c>
      <c r="L5" s="110">
        <v>2022</v>
      </c>
      <c r="M5" s="110" t="s">
        <v>311</v>
      </c>
      <c r="N5" s="110" t="s">
        <v>309</v>
      </c>
    </row>
    <row r="6" spans="1:14" ht="15">
      <c r="A6" s="2" t="s">
        <v>45</v>
      </c>
      <c r="B6" s="97" t="s">
        <v>44</v>
      </c>
      <c r="C6" s="14">
        <v>3823.17</v>
      </c>
      <c r="D6" s="14">
        <v>3695.75</v>
      </c>
      <c r="E6" s="14">
        <v>127.42</v>
      </c>
      <c r="F6" s="15">
        <v>3.4</v>
      </c>
      <c r="G6" s="39">
        <v>242127603</v>
      </c>
      <c r="H6" s="16">
        <v>218102463</v>
      </c>
      <c r="I6" s="16">
        <v>24025140</v>
      </c>
      <c r="J6" s="15">
        <v>11</v>
      </c>
      <c r="K6" s="39">
        <v>63332</v>
      </c>
      <c r="L6" s="16">
        <v>59014</v>
      </c>
      <c r="M6" s="16">
        <v>4317</v>
      </c>
      <c r="N6" s="15">
        <v>7.3</v>
      </c>
    </row>
    <row r="7" spans="1:14" ht="15">
      <c r="A7" s="2" t="s">
        <v>45</v>
      </c>
      <c r="B7" s="97" t="s">
        <v>91</v>
      </c>
      <c r="C7" s="14">
        <v>2813.08</v>
      </c>
      <c r="D7" s="14">
        <v>2695.92</v>
      </c>
      <c r="E7" s="14">
        <v>117.16</v>
      </c>
      <c r="F7" s="15">
        <v>4.3</v>
      </c>
      <c r="G7" s="39">
        <v>185375071</v>
      </c>
      <c r="H7" s="16">
        <v>164935794</v>
      </c>
      <c r="I7" s="16">
        <v>20439277</v>
      </c>
      <c r="J7" s="15">
        <v>12.4</v>
      </c>
      <c r="K7" s="39">
        <v>65898</v>
      </c>
      <c r="L7" s="16">
        <v>61180</v>
      </c>
      <c r="M7" s="16">
        <v>4718</v>
      </c>
      <c r="N7" s="15">
        <v>7.7</v>
      </c>
    </row>
    <row r="8" spans="1:14" ht="15">
      <c r="A8" s="82" t="s">
        <v>293</v>
      </c>
      <c r="B8" s="89" t="s">
        <v>385</v>
      </c>
      <c r="C8" s="83">
        <v>114.33</v>
      </c>
      <c r="D8" s="83">
        <v>117</v>
      </c>
      <c r="E8" s="83">
        <v>-2.67</v>
      </c>
      <c r="F8" s="84">
        <v>-2.3</v>
      </c>
      <c r="G8" s="85">
        <v>5387847</v>
      </c>
      <c r="H8" s="88">
        <v>4865044</v>
      </c>
      <c r="I8" s="88">
        <v>522803</v>
      </c>
      <c r="J8" s="84">
        <v>10.7</v>
      </c>
      <c r="K8" s="85">
        <v>47125</v>
      </c>
      <c r="L8" s="88">
        <v>41582</v>
      </c>
      <c r="M8" s="88">
        <v>5544</v>
      </c>
      <c r="N8" s="84">
        <v>13.3</v>
      </c>
    </row>
    <row r="9" spans="1:14" ht="15">
      <c r="A9" s="20" t="s">
        <v>232</v>
      </c>
      <c r="B9" s="90" t="s">
        <v>389</v>
      </c>
      <c r="C9" s="17">
        <v>103.33</v>
      </c>
      <c r="D9" s="17">
        <v>102.92</v>
      </c>
      <c r="E9" s="17">
        <v>0.41</v>
      </c>
      <c r="F9" s="18">
        <v>0.4</v>
      </c>
      <c r="G9" s="41">
        <v>4693091</v>
      </c>
      <c r="H9" s="19">
        <v>4074281</v>
      </c>
      <c r="I9" s="19">
        <v>618810</v>
      </c>
      <c r="J9" s="18">
        <v>15.2</v>
      </c>
      <c r="K9" s="41">
        <v>45418</v>
      </c>
      <c r="L9" s="19">
        <v>39587</v>
      </c>
      <c r="M9" s="19">
        <v>5832</v>
      </c>
      <c r="N9" s="18">
        <v>14.7</v>
      </c>
    </row>
    <row r="10" spans="1:14" ht="15">
      <c r="A10" s="82" t="s">
        <v>303</v>
      </c>
      <c r="B10" s="89" t="s">
        <v>1845</v>
      </c>
      <c r="C10" s="83">
        <v>556.58</v>
      </c>
      <c r="D10" s="83">
        <v>509.75</v>
      </c>
      <c r="E10" s="83">
        <v>46.83</v>
      </c>
      <c r="F10" s="84">
        <v>9.2</v>
      </c>
      <c r="G10" s="85">
        <v>75248681</v>
      </c>
      <c r="H10" s="88">
        <v>65226479</v>
      </c>
      <c r="I10" s="88">
        <v>10022202</v>
      </c>
      <c r="J10" s="84">
        <v>15.4</v>
      </c>
      <c r="K10" s="85">
        <v>135198</v>
      </c>
      <c r="L10" s="88">
        <v>127958</v>
      </c>
      <c r="M10" s="88">
        <v>7241</v>
      </c>
      <c r="N10" s="84">
        <v>5.7</v>
      </c>
    </row>
    <row r="11" spans="1:14" ht="15">
      <c r="A11" s="20" t="s">
        <v>32</v>
      </c>
      <c r="B11" s="90" t="s">
        <v>395</v>
      </c>
      <c r="C11" s="17">
        <v>334.58</v>
      </c>
      <c r="D11" s="17">
        <v>308.5</v>
      </c>
      <c r="E11" s="17">
        <v>26.08</v>
      </c>
      <c r="F11" s="18">
        <v>8.5</v>
      </c>
      <c r="G11" s="41">
        <v>57146382</v>
      </c>
      <c r="H11" s="19">
        <v>49723268</v>
      </c>
      <c r="I11" s="19">
        <v>7423114</v>
      </c>
      <c r="J11" s="18">
        <v>14.9</v>
      </c>
      <c r="K11" s="41">
        <v>170800</v>
      </c>
      <c r="L11" s="19">
        <v>161178</v>
      </c>
      <c r="M11" s="19">
        <v>9623</v>
      </c>
      <c r="N11" s="18">
        <v>6</v>
      </c>
    </row>
    <row r="12" spans="1:14" ht="15">
      <c r="A12" s="20" t="s">
        <v>239</v>
      </c>
      <c r="B12" s="90" t="s">
        <v>779</v>
      </c>
      <c r="C12" s="17">
        <v>222</v>
      </c>
      <c r="D12" s="17">
        <v>201.25</v>
      </c>
      <c r="E12" s="17">
        <v>20.75</v>
      </c>
      <c r="F12" s="18">
        <v>10.3</v>
      </c>
      <c r="G12" s="41">
        <v>18102299</v>
      </c>
      <c r="H12" s="19">
        <v>15503211</v>
      </c>
      <c r="I12" s="19">
        <v>2599088</v>
      </c>
      <c r="J12" s="18">
        <v>16.8</v>
      </c>
      <c r="K12" s="41">
        <v>81542</v>
      </c>
      <c r="L12" s="19">
        <v>77035</v>
      </c>
      <c r="M12" s="19">
        <v>4507</v>
      </c>
      <c r="N12" s="18">
        <v>5.9</v>
      </c>
    </row>
    <row r="13" spans="1:14" ht="15">
      <c r="A13" s="82" t="s">
        <v>306</v>
      </c>
      <c r="B13" s="89" t="s">
        <v>375</v>
      </c>
      <c r="C13" s="83">
        <v>443.75</v>
      </c>
      <c r="D13" s="83">
        <v>399.33</v>
      </c>
      <c r="E13" s="83">
        <v>44.42</v>
      </c>
      <c r="F13" s="84">
        <v>11.1</v>
      </c>
      <c r="G13" s="85">
        <v>26228804</v>
      </c>
      <c r="H13" s="88">
        <v>22426394</v>
      </c>
      <c r="I13" s="88">
        <v>3802410</v>
      </c>
      <c r="J13" s="84">
        <v>17</v>
      </c>
      <c r="K13" s="85">
        <v>59107</v>
      </c>
      <c r="L13" s="88">
        <v>56160</v>
      </c>
      <c r="M13" s="88">
        <v>2947</v>
      </c>
      <c r="N13" s="84">
        <v>5.2</v>
      </c>
    </row>
    <row r="14" spans="1:14" ht="15">
      <c r="A14" s="20" t="s">
        <v>133</v>
      </c>
      <c r="B14" s="90" t="s">
        <v>667</v>
      </c>
      <c r="C14" s="17">
        <v>111</v>
      </c>
      <c r="D14" s="17">
        <v>96.42</v>
      </c>
      <c r="E14" s="17">
        <v>14.58</v>
      </c>
      <c r="F14" s="18">
        <v>15.1</v>
      </c>
      <c r="G14" s="41">
        <v>5505210</v>
      </c>
      <c r="H14" s="19">
        <v>4411966</v>
      </c>
      <c r="I14" s="19">
        <v>1093244</v>
      </c>
      <c r="J14" s="18">
        <v>24.8</v>
      </c>
      <c r="K14" s="41">
        <v>49596</v>
      </c>
      <c r="L14" s="19">
        <v>45758</v>
      </c>
      <c r="M14" s="19">
        <v>3839</v>
      </c>
      <c r="N14" s="18">
        <v>8.4</v>
      </c>
    </row>
    <row r="15" spans="1:14" ht="15">
      <c r="A15" s="20" t="s">
        <v>226</v>
      </c>
      <c r="B15" s="90" t="s">
        <v>406</v>
      </c>
      <c r="C15" s="17">
        <v>116.83</v>
      </c>
      <c r="D15" s="17">
        <v>81.67</v>
      </c>
      <c r="E15" s="17">
        <v>35.16</v>
      </c>
      <c r="F15" s="18">
        <v>43.1</v>
      </c>
      <c r="G15" s="41">
        <v>9978363</v>
      </c>
      <c r="H15" s="19">
        <v>6420399</v>
      </c>
      <c r="I15" s="19">
        <v>3557964</v>
      </c>
      <c r="J15" s="18">
        <v>55.4</v>
      </c>
      <c r="K15" s="41">
        <v>85409</v>
      </c>
      <c r="L15" s="19">
        <v>78614</v>
      </c>
      <c r="M15" s="19">
        <v>6795</v>
      </c>
      <c r="N15" s="18">
        <v>8.6</v>
      </c>
    </row>
    <row r="16" spans="1:14" ht="15">
      <c r="A16" s="20" t="s">
        <v>95</v>
      </c>
      <c r="B16" s="90" t="s">
        <v>411</v>
      </c>
      <c r="C16" s="17">
        <v>215.92</v>
      </c>
      <c r="D16" s="17">
        <v>221.25</v>
      </c>
      <c r="E16" s="17">
        <v>-5.33</v>
      </c>
      <c r="F16" s="18">
        <v>-2.4</v>
      </c>
      <c r="G16" s="41">
        <v>10745231</v>
      </c>
      <c r="H16" s="19">
        <v>11594029</v>
      </c>
      <c r="I16" s="19">
        <v>-848798</v>
      </c>
      <c r="J16" s="18">
        <v>-7.3</v>
      </c>
      <c r="K16" s="41">
        <v>49765</v>
      </c>
      <c r="L16" s="19">
        <v>52402</v>
      </c>
      <c r="M16" s="19">
        <v>-2638</v>
      </c>
      <c r="N16" s="18">
        <v>-5</v>
      </c>
    </row>
    <row r="17" spans="1:14" ht="15">
      <c r="A17" s="82" t="s">
        <v>299</v>
      </c>
      <c r="B17" s="89" t="s">
        <v>376</v>
      </c>
      <c r="C17" s="83">
        <v>39.25</v>
      </c>
      <c r="D17" s="83">
        <v>50</v>
      </c>
      <c r="E17" s="83">
        <v>-10.75</v>
      </c>
      <c r="F17" s="84">
        <v>-21.5</v>
      </c>
      <c r="G17" s="85">
        <v>2613459</v>
      </c>
      <c r="H17" s="88">
        <v>2847011</v>
      </c>
      <c r="I17" s="88">
        <v>-233552</v>
      </c>
      <c r="J17" s="84">
        <v>-8.2</v>
      </c>
      <c r="K17" s="85">
        <v>66585</v>
      </c>
      <c r="L17" s="88">
        <v>56940</v>
      </c>
      <c r="M17" s="88">
        <v>9645</v>
      </c>
      <c r="N17" s="84">
        <v>16.9</v>
      </c>
    </row>
    <row r="18" spans="1:14" ht="15">
      <c r="A18" s="82" t="s">
        <v>294</v>
      </c>
      <c r="B18" s="89" t="s">
        <v>457</v>
      </c>
      <c r="C18" s="83">
        <v>33.58</v>
      </c>
      <c r="D18" s="83">
        <v>30.58</v>
      </c>
      <c r="E18" s="83">
        <v>3</v>
      </c>
      <c r="F18" s="84">
        <v>9.8</v>
      </c>
      <c r="G18" s="85">
        <v>2824111</v>
      </c>
      <c r="H18" s="88">
        <v>2259664</v>
      </c>
      <c r="I18" s="88">
        <v>564447</v>
      </c>
      <c r="J18" s="84">
        <v>25</v>
      </c>
      <c r="K18" s="85">
        <v>84101</v>
      </c>
      <c r="L18" s="88">
        <v>73894</v>
      </c>
      <c r="M18" s="88">
        <v>10207</v>
      </c>
      <c r="N18" s="84">
        <v>13.8</v>
      </c>
    </row>
    <row r="19" spans="1:14" ht="15">
      <c r="A19" s="82" t="s">
        <v>301</v>
      </c>
      <c r="B19" s="89" t="s">
        <v>377</v>
      </c>
      <c r="C19" s="83">
        <v>385.33</v>
      </c>
      <c r="D19" s="83">
        <v>393.83</v>
      </c>
      <c r="E19" s="83">
        <v>-8.5</v>
      </c>
      <c r="F19" s="84">
        <v>-2.2</v>
      </c>
      <c r="G19" s="85">
        <v>11579222</v>
      </c>
      <c r="H19" s="88">
        <v>11489175</v>
      </c>
      <c r="I19" s="88">
        <v>90047</v>
      </c>
      <c r="J19" s="84">
        <v>0.8</v>
      </c>
      <c r="K19" s="85">
        <v>30050</v>
      </c>
      <c r="L19" s="88">
        <v>29173</v>
      </c>
      <c r="M19" s="88">
        <v>877</v>
      </c>
      <c r="N19" s="84">
        <v>3</v>
      </c>
    </row>
    <row r="20" spans="1:14" ht="15">
      <c r="A20" s="20" t="s">
        <v>166</v>
      </c>
      <c r="B20" s="90" t="s">
        <v>479</v>
      </c>
      <c r="C20" s="17">
        <v>45.5</v>
      </c>
      <c r="D20" s="17">
        <v>43.17</v>
      </c>
      <c r="E20" s="17">
        <v>2.33</v>
      </c>
      <c r="F20" s="18">
        <v>5.4</v>
      </c>
      <c r="G20" s="41">
        <v>2023027</v>
      </c>
      <c r="H20" s="19">
        <v>2029254</v>
      </c>
      <c r="I20" s="19">
        <v>-6227</v>
      </c>
      <c r="J20" s="18">
        <v>-0.3</v>
      </c>
      <c r="K20" s="41">
        <v>44462</v>
      </c>
      <c r="L20" s="19">
        <v>47006</v>
      </c>
      <c r="M20" s="19">
        <v>-2544</v>
      </c>
      <c r="N20" s="18">
        <v>-5.4</v>
      </c>
    </row>
    <row r="21" spans="1:14" ht="30">
      <c r="A21" s="20" t="s">
        <v>33</v>
      </c>
      <c r="B21" s="90" t="s">
        <v>749</v>
      </c>
      <c r="C21" s="17">
        <v>52.25</v>
      </c>
      <c r="D21" s="17">
        <v>47.17</v>
      </c>
      <c r="E21" s="17">
        <v>5.08</v>
      </c>
      <c r="F21" s="18">
        <v>10.8</v>
      </c>
      <c r="G21" s="41">
        <v>1715345</v>
      </c>
      <c r="H21" s="19">
        <v>1529919</v>
      </c>
      <c r="I21" s="19">
        <v>185426</v>
      </c>
      <c r="J21" s="18">
        <v>12.1</v>
      </c>
      <c r="K21" s="41">
        <v>32830</v>
      </c>
      <c r="L21" s="19">
        <v>32434</v>
      </c>
      <c r="M21" s="19">
        <v>395</v>
      </c>
      <c r="N21" s="18">
        <v>1.2</v>
      </c>
    </row>
    <row r="22" spans="1:14" ht="30">
      <c r="A22" s="20" t="s">
        <v>701</v>
      </c>
      <c r="B22" s="90" t="s">
        <v>754</v>
      </c>
      <c r="C22" s="17">
        <v>7.17</v>
      </c>
      <c r="D22" s="17">
        <v>8.58</v>
      </c>
      <c r="E22" s="17">
        <v>-1.41</v>
      </c>
      <c r="F22" s="18">
        <v>-16.4</v>
      </c>
      <c r="G22" s="41">
        <v>275052</v>
      </c>
      <c r="H22" s="19">
        <v>333188</v>
      </c>
      <c r="I22" s="19">
        <v>-58136</v>
      </c>
      <c r="J22" s="18">
        <v>-17.4</v>
      </c>
      <c r="K22" s="41">
        <v>38362</v>
      </c>
      <c r="L22" s="19">
        <v>38833</v>
      </c>
      <c r="M22" s="19">
        <v>-472</v>
      </c>
      <c r="N22" s="18">
        <v>-1.2</v>
      </c>
    </row>
    <row r="23" spans="1:14" ht="15">
      <c r="A23" s="20" t="s">
        <v>709</v>
      </c>
      <c r="B23" s="90" t="s">
        <v>759</v>
      </c>
      <c r="C23" s="17">
        <v>137.67</v>
      </c>
      <c r="D23" s="17">
        <v>146.17</v>
      </c>
      <c r="E23" s="17">
        <v>-8.5</v>
      </c>
      <c r="F23" s="18">
        <v>-5.8</v>
      </c>
      <c r="G23" s="41">
        <v>3414985</v>
      </c>
      <c r="H23" s="19">
        <v>3364019</v>
      </c>
      <c r="I23" s="19">
        <v>50966</v>
      </c>
      <c r="J23" s="18">
        <v>1.5</v>
      </c>
      <c r="K23" s="41">
        <v>24806</v>
      </c>
      <c r="L23" s="19">
        <v>23014</v>
      </c>
      <c r="M23" s="19">
        <v>1791</v>
      </c>
      <c r="N23" s="18">
        <v>7.8</v>
      </c>
    </row>
    <row r="24" spans="1:14" ht="30">
      <c r="A24" s="20" t="s">
        <v>712</v>
      </c>
      <c r="B24" s="90" t="s">
        <v>760</v>
      </c>
      <c r="C24" s="17">
        <v>14.42</v>
      </c>
      <c r="D24" s="17">
        <v>18</v>
      </c>
      <c r="E24" s="17">
        <v>-3.58</v>
      </c>
      <c r="F24" s="18">
        <v>-19.9</v>
      </c>
      <c r="G24" s="41">
        <v>587505</v>
      </c>
      <c r="H24" s="19">
        <v>700382</v>
      </c>
      <c r="I24" s="19">
        <v>-112877</v>
      </c>
      <c r="J24" s="18">
        <v>-16.1</v>
      </c>
      <c r="K24" s="41">
        <v>40742</v>
      </c>
      <c r="L24" s="19">
        <v>38910</v>
      </c>
      <c r="M24" s="19">
        <v>1832</v>
      </c>
      <c r="N24" s="18">
        <v>4.7</v>
      </c>
    </row>
    <row r="25" spans="1:14" ht="30">
      <c r="A25" s="20" t="s">
        <v>716</v>
      </c>
      <c r="B25" s="90" t="s">
        <v>763</v>
      </c>
      <c r="C25" s="17">
        <v>35.92</v>
      </c>
      <c r="D25" s="17">
        <v>37.92</v>
      </c>
      <c r="E25" s="17">
        <v>-2</v>
      </c>
      <c r="F25" s="18">
        <v>-5.3</v>
      </c>
      <c r="G25" s="41">
        <v>957699</v>
      </c>
      <c r="H25" s="19">
        <v>882104</v>
      </c>
      <c r="I25" s="19">
        <v>75595</v>
      </c>
      <c r="J25" s="18">
        <v>8.6</v>
      </c>
      <c r="K25" s="41">
        <v>26662</v>
      </c>
      <c r="L25" s="19">
        <v>23262</v>
      </c>
      <c r="M25" s="19">
        <v>3400</v>
      </c>
      <c r="N25" s="18">
        <v>14.6</v>
      </c>
    </row>
    <row r="26" spans="1:14" ht="15">
      <c r="A26" s="82" t="s">
        <v>291</v>
      </c>
      <c r="B26" s="89" t="s">
        <v>384</v>
      </c>
      <c r="C26" s="83">
        <v>100.67</v>
      </c>
      <c r="D26" s="83">
        <v>101.75</v>
      </c>
      <c r="E26" s="83">
        <v>-1.08</v>
      </c>
      <c r="F26" s="84">
        <v>-1.1</v>
      </c>
      <c r="G26" s="85">
        <v>8643155</v>
      </c>
      <c r="H26" s="88">
        <v>8186333</v>
      </c>
      <c r="I26" s="88">
        <v>456822</v>
      </c>
      <c r="J26" s="84">
        <v>5.6</v>
      </c>
      <c r="K26" s="85">
        <v>85856</v>
      </c>
      <c r="L26" s="88">
        <v>80455</v>
      </c>
      <c r="M26" s="88">
        <v>5401</v>
      </c>
      <c r="N26" s="84">
        <v>6.7</v>
      </c>
    </row>
    <row r="27" spans="1:14" ht="15">
      <c r="A27" s="20" t="s">
        <v>145</v>
      </c>
      <c r="B27" s="90" t="s">
        <v>489</v>
      </c>
      <c r="C27" s="17">
        <v>50.83</v>
      </c>
      <c r="D27" s="17">
        <v>51.33</v>
      </c>
      <c r="E27" s="17">
        <v>-0.5</v>
      </c>
      <c r="F27" s="18">
        <v>-1</v>
      </c>
      <c r="G27" s="41">
        <v>3031832</v>
      </c>
      <c r="H27" s="19">
        <v>2777230</v>
      </c>
      <c r="I27" s="19">
        <v>254602</v>
      </c>
      <c r="J27" s="18">
        <v>9.2</v>
      </c>
      <c r="K27" s="41">
        <v>59647</v>
      </c>
      <c r="L27" s="19">
        <v>54105</v>
      </c>
      <c r="M27" s="19">
        <v>5541</v>
      </c>
      <c r="N27" s="18">
        <v>10.2</v>
      </c>
    </row>
    <row r="28" spans="1:14" ht="15">
      <c r="A28" s="82" t="s">
        <v>296</v>
      </c>
      <c r="B28" s="89" t="s">
        <v>379</v>
      </c>
      <c r="C28" s="83">
        <v>19.67</v>
      </c>
      <c r="D28" s="83">
        <v>16.58</v>
      </c>
      <c r="E28" s="83">
        <v>3.09</v>
      </c>
      <c r="F28" s="84">
        <v>18.6</v>
      </c>
      <c r="G28" s="85">
        <v>1931588</v>
      </c>
      <c r="H28" s="88">
        <v>1393335</v>
      </c>
      <c r="I28" s="88">
        <v>538253</v>
      </c>
      <c r="J28" s="84">
        <v>38.6</v>
      </c>
      <c r="K28" s="85">
        <v>98200</v>
      </c>
      <c r="L28" s="88">
        <v>84037</v>
      </c>
      <c r="M28" s="88">
        <v>14163</v>
      </c>
      <c r="N28" s="84">
        <v>16.9</v>
      </c>
    </row>
    <row r="29" spans="1:14" ht="15">
      <c r="A29" s="20" t="s">
        <v>725</v>
      </c>
      <c r="B29" s="90" t="s">
        <v>1867</v>
      </c>
      <c r="C29" s="17">
        <v>11.67</v>
      </c>
      <c r="D29" s="17">
        <v>10.08</v>
      </c>
      <c r="E29" s="17">
        <v>1.59</v>
      </c>
      <c r="F29" s="18">
        <v>15.8</v>
      </c>
      <c r="G29" s="41">
        <v>918661</v>
      </c>
      <c r="H29" s="19">
        <v>686821</v>
      </c>
      <c r="I29" s="19">
        <v>231840</v>
      </c>
      <c r="J29" s="18">
        <v>33.8</v>
      </c>
      <c r="K29" s="41">
        <v>78720</v>
      </c>
      <c r="L29" s="19">
        <v>68137</v>
      </c>
      <c r="M29" s="19">
        <v>10583</v>
      </c>
      <c r="N29" s="18">
        <v>15.5</v>
      </c>
    </row>
    <row r="30" spans="1:14" ht="15">
      <c r="A30" s="82" t="s">
        <v>292</v>
      </c>
      <c r="B30" s="89" t="s">
        <v>504</v>
      </c>
      <c r="C30" s="83">
        <v>84.67</v>
      </c>
      <c r="D30" s="83">
        <v>83.92</v>
      </c>
      <c r="E30" s="83">
        <v>0.75</v>
      </c>
      <c r="F30" s="84">
        <v>0.9</v>
      </c>
      <c r="G30" s="85">
        <v>7344614</v>
      </c>
      <c r="H30" s="88">
        <v>7369976</v>
      </c>
      <c r="I30" s="88">
        <v>-25362</v>
      </c>
      <c r="J30" s="84">
        <v>-0.3</v>
      </c>
      <c r="K30" s="85">
        <v>86744</v>
      </c>
      <c r="L30" s="88">
        <v>87821</v>
      </c>
      <c r="M30" s="88">
        <v>-1077</v>
      </c>
      <c r="N30" s="84">
        <v>-1.2</v>
      </c>
    </row>
    <row r="31" spans="1:14" ht="15">
      <c r="A31" s="20" t="s">
        <v>143</v>
      </c>
      <c r="B31" s="90" t="s">
        <v>505</v>
      </c>
      <c r="C31" s="17">
        <v>38.67</v>
      </c>
      <c r="D31" s="17">
        <v>44</v>
      </c>
      <c r="E31" s="17">
        <v>-5.33</v>
      </c>
      <c r="F31" s="18">
        <v>-12.1</v>
      </c>
      <c r="G31" s="41">
        <v>2523478</v>
      </c>
      <c r="H31" s="19">
        <v>2928968</v>
      </c>
      <c r="I31" s="19">
        <v>-405490</v>
      </c>
      <c r="J31" s="18">
        <v>-13.8</v>
      </c>
      <c r="K31" s="41">
        <v>65257</v>
      </c>
      <c r="L31" s="19">
        <v>66567</v>
      </c>
      <c r="M31" s="19">
        <v>-1311</v>
      </c>
      <c r="N31" s="18">
        <v>-2</v>
      </c>
    </row>
    <row r="32" spans="1:14" ht="30">
      <c r="A32" s="20" t="s">
        <v>283</v>
      </c>
      <c r="B32" s="90" t="s">
        <v>771</v>
      </c>
      <c r="C32" s="17">
        <v>6.75</v>
      </c>
      <c r="D32" s="17">
        <v>4.67</v>
      </c>
      <c r="E32" s="17">
        <v>2.08</v>
      </c>
      <c r="F32" s="18">
        <v>44.5</v>
      </c>
      <c r="G32" s="41">
        <v>2141133</v>
      </c>
      <c r="H32" s="19">
        <v>2006350</v>
      </c>
      <c r="I32" s="19">
        <v>134783</v>
      </c>
      <c r="J32" s="18">
        <v>6.7</v>
      </c>
      <c r="K32" s="41">
        <v>317205</v>
      </c>
      <c r="L32" s="19">
        <v>429625</v>
      </c>
      <c r="M32" s="19">
        <v>-112420</v>
      </c>
      <c r="N32" s="18">
        <v>-26.2</v>
      </c>
    </row>
    <row r="33" spans="1:14" ht="15">
      <c r="A33" s="20" t="s">
        <v>266</v>
      </c>
      <c r="B33" s="90" t="s">
        <v>510</v>
      </c>
      <c r="C33" s="17">
        <v>39.25</v>
      </c>
      <c r="D33" s="17">
        <v>35.25</v>
      </c>
      <c r="E33" s="17">
        <v>4</v>
      </c>
      <c r="F33" s="18">
        <v>11.3</v>
      </c>
      <c r="G33" s="41">
        <v>2680003</v>
      </c>
      <c r="H33" s="19">
        <v>2434658</v>
      </c>
      <c r="I33" s="19">
        <v>245345</v>
      </c>
      <c r="J33" s="18">
        <v>10.1</v>
      </c>
      <c r="K33" s="41">
        <v>68280</v>
      </c>
      <c r="L33" s="19">
        <v>69068</v>
      </c>
      <c r="M33" s="19">
        <v>-788</v>
      </c>
      <c r="N33" s="18">
        <v>-1.1</v>
      </c>
    </row>
    <row r="34" spans="1:14" ht="15">
      <c r="A34" s="82" t="s">
        <v>290</v>
      </c>
      <c r="B34" s="89" t="s">
        <v>514</v>
      </c>
      <c r="C34" s="83">
        <v>54.58</v>
      </c>
      <c r="D34" s="83">
        <v>60.58</v>
      </c>
      <c r="E34" s="83">
        <v>-6</v>
      </c>
      <c r="F34" s="84">
        <v>-9.9</v>
      </c>
      <c r="G34" s="85">
        <v>3113809</v>
      </c>
      <c r="H34" s="88">
        <v>3944256</v>
      </c>
      <c r="I34" s="88">
        <v>-830447</v>
      </c>
      <c r="J34" s="84">
        <v>-21.1</v>
      </c>
      <c r="K34" s="85">
        <v>57050</v>
      </c>
      <c r="L34" s="88">
        <v>65108</v>
      </c>
      <c r="M34" s="88">
        <v>-8058</v>
      </c>
      <c r="N34" s="84">
        <v>-12.4</v>
      </c>
    </row>
    <row r="35" spans="1:14" ht="15">
      <c r="A35" s="20" t="s">
        <v>259</v>
      </c>
      <c r="B35" s="90" t="s">
        <v>515</v>
      </c>
      <c r="C35" s="17">
        <v>23.75</v>
      </c>
      <c r="D35" s="17">
        <v>27.67</v>
      </c>
      <c r="E35" s="17">
        <v>-3.92</v>
      </c>
      <c r="F35" s="18">
        <v>-14.2</v>
      </c>
      <c r="G35" s="41">
        <v>1216037</v>
      </c>
      <c r="H35" s="19">
        <v>1379207</v>
      </c>
      <c r="I35" s="19">
        <v>-163170</v>
      </c>
      <c r="J35" s="18">
        <v>-11.8</v>
      </c>
      <c r="K35" s="41">
        <v>51202</v>
      </c>
      <c r="L35" s="19">
        <v>49845</v>
      </c>
      <c r="M35" s="19">
        <v>1357</v>
      </c>
      <c r="N35" s="18">
        <v>2.7</v>
      </c>
    </row>
    <row r="36" spans="1:14" ht="15">
      <c r="A36" s="20" t="s">
        <v>302</v>
      </c>
      <c r="B36" s="90" t="s">
        <v>517</v>
      </c>
      <c r="C36" s="17">
        <v>30.83</v>
      </c>
      <c r="D36" s="17">
        <v>32.92</v>
      </c>
      <c r="E36" s="17">
        <v>-2.09</v>
      </c>
      <c r="F36" s="18">
        <v>-6.3</v>
      </c>
      <c r="G36" s="41">
        <v>1897772</v>
      </c>
      <c r="H36" s="19">
        <v>2565049</v>
      </c>
      <c r="I36" s="19">
        <v>-667277</v>
      </c>
      <c r="J36" s="18">
        <v>-26</v>
      </c>
      <c r="K36" s="41">
        <v>61556</v>
      </c>
      <c r="L36" s="19">
        <v>77918</v>
      </c>
      <c r="M36" s="19">
        <v>-16362</v>
      </c>
      <c r="N36" s="18">
        <v>-21</v>
      </c>
    </row>
    <row r="37" spans="1:14" ht="15">
      <c r="A37" s="82" t="s">
        <v>289</v>
      </c>
      <c r="B37" s="89" t="s">
        <v>522</v>
      </c>
      <c r="C37" s="83">
        <v>124.67</v>
      </c>
      <c r="D37" s="83">
        <v>144.17</v>
      </c>
      <c r="E37" s="83">
        <v>-19.5</v>
      </c>
      <c r="F37" s="84">
        <v>-13.5</v>
      </c>
      <c r="G37" s="85">
        <v>9944462</v>
      </c>
      <c r="H37" s="88">
        <v>8506804</v>
      </c>
      <c r="I37" s="88">
        <v>1437658</v>
      </c>
      <c r="J37" s="84">
        <v>16.9</v>
      </c>
      <c r="K37" s="85">
        <v>79766</v>
      </c>
      <c r="L37" s="88">
        <v>59005</v>
      </c>
      <c r="M37" s="88">
        <v>20761</v>
      </c>
      <c r="N37" s="84">
        <v>35.2</v>
      </c>
    </row>
    <row r="38" spans="1:14" ht="15">
      <c r="A38" s="20" t="s">
        <v>148</v>
      </c>
      <c r="B38" s="90" t="s">
        <v>774</v>
      </c>
      <c r="C38" s="17">
        <v>124.67</v>
      </c>
      <c r="D38" s="17">
        <v>144.17</v>
      </c>
      <c r="E38" s="17">
        <v>-19.5</v>
      </c>
      <c r="F38" s="18">
        <v>-13.5</v>
      </c>
      <c r="G38" s="41">
        <v>9944462</v>
      </c>
      <c r="H38" s="19">
        <v>8506804</v>
      </c>
      <c r="I38" s="19">
        <v>1437658</v>
      </c>
      <c r="J38" s="18">
        <v>16.9</v>
      </c>
      <c r="K38" s="41">
        <v>79766</v>
      </c>
      <c r="L38" s="19">
        <v>59005</v>
      </c>
      <c r="M38" s="19">
        <v>20761</v>
      </c>
      <c r="N38" s="18">
        <v>35.2</v>
      </c>
    </row>
    <row r="39" spans="1:14" ht="15">
      <c r="A39" s="82" t="s">
        <v>308</v>
      </c>
      <c r="B39" s="89" t="s">
        <v>672</v>
      </c>
      <c r="C39" s="83">
        <v>9.17</v>
      </c>
      <c r="D39" s="83">
        <v>7.17</v>
      </c>
      <c r="E39" s="83">
        <v>2</v>
      </c>
      <c r="F39" s="84">
        <v>27.9</v>
      </c>
      <c r="G39" s="85">
        <v>991346</v>
      </c>
      <c r="H39" s="88">
        <v>889360</v>
      </c>
      <c r="I39" s="88">
        <v>101986</v>
      </c>
      <c r="J39" s="84">
        <v>11.5</v>
      </c>
      <c r="K39" s="85">
        <v>108108</v>
      </c>
      <c r="L39" s="88">
        <v>124039</v>
      </c>
      <c r="M39" s="88">
        <v>-15932</v>
      </c>
      <c r="N39" s="84">
        <v>-12.8</v>
      </c>
    </row>
    <row r="40" spans="1:14" ht="15">
      <c r="A40" s="20" t="s">
        <v>84</v>
      </c>
      <c r="B40" s="90" t="s">
        <v>672</v>
      </c>
      <c r="C40" s="17">
        <v>9.17</v>
      </c>
      <c r="D40" s="17">
        <v>7.17</v>
      </c>
      <c r="E40" s="17">
        <v>2</v>
      </c>
      <c r="F40" s="18">
        <v>27.9</v>
      </c>
      <c r="G40" s="41">
        <v>991346</v>
      </c>
      <c r="H40" s="19">
        <v>889360</v>
      </c>
      <c r="I40" s="19">
        <v>101986</v>
      </c>
      <c r="J40" s="18">
        <v>11.5</v>
      </c>
      <c r="K40" s="41">
        <v>108108</v>
      </c>
      <c r="L40" s="19">
        <v>124039</v>
      </c>
      <c r="M40" s="19">
        <v>-15932</v>
      </c>
      <c r="N40" s="18">
        <v>-12.8</v>
      </c>
    </row>
    <row r="41" spans="1:14" ht="15">
      <c r="A41" s="82" t="s">
        <v>304</v>
      </c>
      <c r="B41" s="89" t="s">
        <v>532</v>
      </c>
      <c r="C41" s="83">
        <v>133.75</v>
      </c>
      <c r="D41" s="83">
        <v>108.92</v>
      </c>
      <c r="E41" s="83">
        <v>24.83</v>
      </c>
      <c r="F41" s="84">
        <v>22.8</v>
      </c>
      <c r="G41" s="85">
        <v>7213281</v>
      </c>
      <c r="H41" s="88">
        <v>5381397</v>
      </c>
      <c r="I41" s="88">
        <v>1831884</v>
      </c>
      <c r="J41" s="84">
        <v>34</v>
      </c>
      <c r="K41" s="85">
        <v>53931</v>
      </c>
      <c r="L41" s="88">
        <v>49407</v>
      </c>
      <c r="M41" s="88">
        <v>4524</v>
      </c>
      <c r="N41" s="84">
        <v>9.2</v>
      </c>
    </row>
    <row r="42" spans="1:14" ht="15">
      <c r="A42" s="20" t="s">
        <v>108</v>
      </c>
      <c r="B42" s="90" t="s">
        <v>533</v>
      </c>
      <c r="C42" s="17">
        <v>104.33</v>
      </c>
      <c r="D42" s="17">
        <v>80.17</v>
      </c>
      <c r="E42" s="17">
        <v>24.16</v>
      </c>
      <c r="F42" s="18">
        <v>30.1</v>
      </c>
      <c r="G42" s="41">
        <v>5680950</v>
      </c>
      <c r="H42" s="19">
        <v>3995833</v>
      </c>
      <c r="I42" s="19">
        <v>1685117</v>
      </c>
      <c r="J42" s="18">
        <v>42.2</v>
      </c>
      <c r="K42" s="41">
        <v>54452</v>
      </c>
      <c r="L42" s="19">
        <v>49842</v>
      </c>
      <c r="M42" s="19">
        <v>4610</v>
      </c>
      <c r="N42" s="18">
        <v>9.2</v>
      </c>
    </row>
    <row r="43" spans="1:14" ht="15">
      <c r="A43" s="20" t="s">
        <v>169</v>
      </c>
      <c r="B43" s="90" t="s">
        <v>542</v>
      </c>
      <c r="C43" s="17">
        <v>29.42</v>
      </c>
      <c r="D43" s="17">
        <v>28.75</v>
      </c>
      <c r="E43" s="17">
        <v>0.67</v>
      </c>
      <c r="F43" s="18">
        <v>2.3</v>
      </c>
      <c r="G43" s="41">
        <v>1532331</v>
      </c>
      <c r="H43" s="19">
        <v>1385564</v>
      </c>
      <c r="I43" s="19">
        <v>146767</v>
      </c>
      <c r="J43" s="18">
        <v>10.6</v>
      </c>
      <c r="K43" s="41">
        <v>52085</v>
      </c>
      <c r="L43" s="19">
        <v>48194</v>
      </c>
      <c r="M43" s="19">
        <v>3891</v>
      </c>
      <c r="N43" s="18">
        <v>8.1</v>
      </c>
    </row>
    <row r="44" spans="1:14" ht="15">
      <c r="A44" s="82" t="s">
        <v>300</v>
      </c>
      <c r="B44" s="89" t="s">
        <v>554</v>
      </c>
      <c r="C44" s="83">
        <v>181.58</v>
      </c>
      <c r="D44" s="83">
        <v>179.92</v>
      </c>
      <c r="E44" s="83">
        <v>1.66</v>
      </c>
      <c r="F44" s="84">
        <v>0.9</v>
      </c>
      <c r="G44" s="85">
        <v>7315973</v>
      </c>
      <c r="H44" s="88">
        <v>6654960</v>
      </c>
      <c r="I44" s="88">
        <v>661013</v>
      </c>
      <c r="J44" s="84">
        <v>9.9</v>
      </c>
      <c r="K44" s="85">
        <v>40291</v>
      </c>
      <c r="L44" s="88">
        <v>36988</v>
      </c>
      <c r="M44" s="88">
        <v>3302</v>
      </c>
      <c r="N44" s="84">
        <v>8.9</v>
      </c>
    </row>
    <row r="45" spans="1:14" ht="15">
      <c r="A45" s="20" t="s">
        <v>213</v>
      </c>
      <c r="B45" s="90" t="s">
        <v>555</v>
      </c>
      <c r="C45" s="17">
        <v>57.25</v>
      </c>
      <c r="D45" s="17">
        <v>60.92</v>
      </c>
      <c r="E45" s="17">
        <v>-3.67</v>
      </c>
      <c r="F45" s="18">
        <v>-6</v>
      </c>
      <c r="G45" s="41">
        <v>3033297</v>
      </c>
      <c r="H45" s="19">
        <v>2757625</v>
      </c>
      <c r="I45" s="19">
        <v>275672</v>
      </c>
      <c r="J45" s="18">
        <v>10</v>
      </c>
      <c r="K45" s="41">
        <v>52983</v>
      </c>
      <c r="L45" s="19">
        <v>45266</v>
      </c>
      <c r="M45" s="19">
        <v>7717</v>
      </c>
      <c r="N45" s="18">
        <v>17</v>
      </c>
    </row>
    <row r="46" spans="1:14" ht="15">
      <c r="A46" s="82" t="s">
        <v>295</v>
      </c>
      <c r="B46" s="89" t="s">
        <v>571</v>
      </c>
      <c r="C46" s="83">
        <v>45.33</v>
      </c>
      <c r="D46" s="83">
        <v>42.83</v>
      </c>
      <c r="E46" s="83">
        <v>2.5</v>
      </c>
      <c r="F46" s="84">
        <v>5.8</v>
      </c>
      <c r="G46" s="85">
        <v>1102097</v>
      </c>
      <c r="H46" s="88">
        <v>1051947</v>
      </c>
      <c r="I46" s="88">
        <v>50150</v>
      </c>
      <c r="J46" s="84">
        <v>4.8</v>
      </c>
      <c r="K46" s="85">
        <v>24313</v>
      </c>
      <c r="L46" s="88">
        <v>24561</v>
      </c>
      <c r="M46" s="88">
        <v>-248</v>
      </c>
      <c r="N46" s="84">
        <v>-1</v>
      </c>
    </row>
    <row r="47" spans="1:14" ht="15">
      <c r="A47" s="82" t="s">
        <v>297</v>
      </c>
      <c r="B47" s="89" t="s">
        <v>581</v>
      </c>
      <c r="C47" s="83">
        <v>368.83</v>
      </c>
      <c r="D47" s="83">
        <v>345.08</v>
      </c>
      <c r="E47" s="83">
        <v>23.75</v>
      </c>
      <c r="F47" s="84">
        <v>6.9</v>
      </c>
      <c r="G47" s="85">
        <v>8564942</v>
      </c>
      <c r="H47" s="88">
        <v>7879371</v>
      </c>
      <c r="I47" s="88">
        <v>685571</v>
      </c>
      <c r="J47" s="84">
        <v>8.7</v>
      </c>
      <c r="K47" s="85">
        <v>23222</v>
      </c>
      <c r="L47" s="88">
        <v>22833</v>
      </c>
      <c r="M47" s="88">
        <v>388</v>
      </c>
      <c r="N47" s="84">
        <v>1.7</v>
      </c>
    </row>
    <row r="48" spans="1:14" ht="15">
      <c r="A48" s="20" t="s">
        <v>37</v>
      </c>
      <c r="B48" s="90" t="s">
        <v>382</v>
      </c>
      <c r="C48" s="17">
        <v>144.92</v>
      </c>
      <c r="D48" s="17">
        <v>142.5</v>
      </c>
      <c r="E48" s="17">
        <v>2.42</v>
      </c>
      <c r="F48" s="18">
        <v>1.7</v>
      </c>
      <c r="G48" s="41">
        <v>3522173</v>
      </c>
      <c r="H48" s="19">
        <v>3309711</v>
      </c>
      <c r="I48" s="19">
        <v>212462</v>
      </c>
      <c r="J48" s="18">
        <v>6.4</v>
      </c>
      <c r="K48" s="41">
        <v>24304</v>
      </c>
      <c r="L48" s="19">
        <v>23226</v>
      </c>
      <c r="M48" s="19">
        <v>1078</v>
      </c>
      <c r="N48" s="18">
        <v>4.6</v>
      </c>
    </row>
    <row r="49" spans="1:14" ht="15">
      <c r="A49" s="20" t="s">
        <v>152</v>
      </c>
      <c r="B49" s="90" t="s">
        <v>583</v>
      </c>
      <c r="C49" s="17">
        <v>223.92</v>
      </c>
      <c r="D49" s="17">
        <v>202.58</v>
      </c>
      <c r="E49" s="17">
        <v>21.34</v>
      </c>
      <c r="F49" s="18">
        <v>10.5</v>
      </c>
      <c r="G49" s="41">
        <v>5042769</v>
      </c>
      <c r="H49" s="19">
        <v>4569660</v>
      </c>
      <c r="I49" s="19">
        <v>473109</v>
      </c>
      <c r="J49" s="18">
        <v>10.4</v>
      </c>
      <c r="K49" s="41">
        <v>22520</v>
      </c>
      <c r="L49" s="19">
        <v>22557</v>
      </c>
      <c r="M49" s="19">
        <v>-37</v>
      </c>
      <c r="N49" s="18">
        <v>-0.2</v>
      </c>
    </row>
    <row r="50" spans="1:14" ht="15">
      <c r="A50" s="82" t="s">
        <v>305</v>
      </c>
      <c r="B50" s="89" t="s">
        <v>587</v>
      </c>
      <c r="C50" s="83">
        <v>98.83</v>
      </c>
      <c r="D50" s="83">
        <v>86.5</v>
      </c>
      <c r="E50" s="83">
        <v>12.33</v>
      </c>
      <c r="F50" s="84">
        <v>14.3</v>
      </c>
      <c r="G50" s="85">
        <v>3635905</v>
      </c>
      <c r="H50" s="88">
        <v>3022237</v>
      </c>
      <c r="I50" s="88">
        <v>613668</v>
      </c>
      <c r="J50" s="84">
        <v>20.3</v>
      </c>
      <c r="K50" s="85">
        <v>36789</v>
      </c>
      <c r="L50" s="88">
        <v>34939</v>
      </c>
      <c r="M50" s="88">
        <v>1850</v>
      </c>
      <c r="N50" s="84">
        <v>5.3</v>
      </c>
    </row>
    <row r="51" spans="1:14" ht="15">
      <c r="A51" s="20" t="s">
        <v>130</v>
      </c>
      <c r="B51" s="90" t="s">
        <v>588</v>
      </c>
      <c r="C51" s="17">
        <v>53</v>
      </c>
      <c r="D51" s="17">
        <v>54.08</v>
      </c>
      <c r="E51" s="17">
        <v>-1.08</v>
      </c>
      <c r="F51" s="18">
        <v>-2</v>
      </c>
      <c r="G51" s="41">
        <v>2032994</v>
      </c>
      <c r="H51" s="19">
        <v>1924467</v>
      </c>
      <c r="I51" s="19">
        <v>108527</v>
      </c>
      <c r="J51" s="18">
        <v>5.6</v>
      </c>
      <c r="K51" s="41">
        <v>38358</v>
      </c>
      <c r="L51" s="19">
        <v>35586</v>
      </c>
      <c r="M51" s="19">
        <v>2773</v>
      </c>
      <c r="N51" s="18">
        <v>7.8</v>
      </c>
    </row>
    <row r="52" spans="1:14" ht="15">
      <c r="A52" s="20" t="s">
        <v>242</v>
      </c>
      <c r="B52" s="90" t="s">
        <v>592</v>
      </c>
      <c r="C52" s="17">
        <v>17.83</v>
      </c>
      <c r="D52" s="17">
        <v>13.92</v>
      </c>
      <c r="E52" s="17">
        <v>3.91</v>
      </c>
      <c r="F52" s="18">
        <v>28.1</v>
      </c>
      <c r="G52" s="41">
        <v>319040</v>
      </c>
      <c r="H52" s="19">
        <v>280455</v>
      </c>
      <c r="I52" s="19">
        <v>38585</v>
      </c>
      <c r="J52" s="18">
        <v>13.8</v>
      </c>
      <c r="K52" s="41">
        <v>17893</v>
      </c>
      <c r="L52" s="19">
        <v>20148</v>
      </c>
      <c r="M52" s="19">
        <v>-2254</v>
      </c>
      <c r="N52" s="18">
        <v>-11.2</v>
      </c>
    </row>
    <row r="53" spans="1:14" ht="15">
      <c r="A53" s="20" t="s">
        <v>178</v>
      </c>
      <c r="B53" s="90" t="s">
        <v>597</v>
      </c>
      <c r="C53" s="17">
        <v>23.17</v>
      </c>
      <c r="D53" s="17">
        <v>14.58</v>
      </c>
      <c r="E53" s="17">
        <v>8.59</v>
      </c>
      <c r="F53" s="18">
        <v>58.9</v>
      </c>
      <c r="G53" s="41">
        <v>1037369</v>
      </c>
      <c r="H53" s="19">
        <v>613664</v>
      </c>
      <c r="I53" s="19">
        <v>423705</v>
      </c>
      <c r="J53" s="18">
        <v>69</v>
      </c>
      <c r="K53" s="41">
        <v>44772</v>
      </c>
      <c r="L53" s="19">
        <v>42089</v>
      </c>
      <c r="M53" s="19">
        <v>2683</v>
      </c>
      <c r="N53" s="18">
        <v>6.4</v>
      </c>
    </row>
    <row r="54" spans="1:14" ht="15">
      <c r="A54" s="20" t="s">
        <v>205</v>
      </c>
      <c r="B54" s="90" t="s">
        <v>603</v>
      </c>
      <c r="C54" s="17">
        <v>4.83</v>
      </c>
      <c r="D54" s="17">
        <v>3.92</v>
      </c>
      <c r="E54" s="17">
        <v>0.91</v>
      </c>
      <c r="F54" s="18">
        <v>23.2</v>
      </c>
      <c r="G54" s="41">
        <v>246502</v>
      </c>
      <c r="H54" s="19">
        <v>203651</v>
      </c>
      <c r="I54" s="19">
        <v>42851</v>
      </c>
      <c r="J54" s="18">
        <v>21</v>
      </c>
      <c r="K54" s="41">
        <v>51036</v>
      </c>
      <c r="L54" s="19">
        <v>51952</v>
      </c>
      <c r="M54" s="19">
        <v>-916</v>
      </c>
      <c r="N54" s="18">
        <v>-1.8</v>
      </c>
    </row>
    <row r="55" spans="1:14" ht="15">
      <c r="A55" s="20"/>
      <c r="B55" s="90"/>
      <c r="C55" s="17"/>
      <c r="D55" s="17"/>
      <c r="E55" s="17"/>
      <c r="F55" s="18"/>
      <c r="G55" s="41"/>
      <c r="H55" s="19"/>
      <c r="I55" s="19"/>
      <c r="J55" s="18"/>
      <c r="K55" s="41"/>
      <c r="L55" s="19"/>
      <c r="M55" s="19"/>
      <c r="N55" s="18"/>
    </row>
    <row r="56" spans="1:14" ht="15">
      <c r="A56" s="2" t="s">
        <v>45</v>
      </c>
      <c r="B56" s="97" t="s">
        <v>92</v>
      </c>
      <c r="C56" s="14">
        <v>115</v>
      </c>
      <c r="D56" s="14">
        <v>106.83</v>
      </c>
      <c r="E56" s="14">
        <v>8.17</v>
      </c>
      <c r="F56" s="15">
        <v>7.6</v>
      </c>
      <c r="G56" s="39">
        <v>8894216</v>
      </c>
      <c r="H56" s="16">
        <v>8049646</v>
      </c>
      <c r="I56" s="16">
        <v>844570</v>
      </c>
      <c r="J56" s="15">
        <v>10.5</v>
      </c>
      <c r="K56" s="39">
        <v>77341</v>
      </c>
      <c r="L56" s="16">
        <v>75350</v>
      </c>
      <c r="M56" s="16">
        <v>1991</v>
      </c>
      <c r="N56" s="15">
        <v>2.6</v>
      </c>
    </row>
    <row r="57" spans="1:14" ht="15">
      <c r="A57" s="82" t="s">
        <v>291</v>
      </c>
      <c r="B57" s="89" t="s">
        <v>384</v>
      </c>
      <c r="C57" s="83">
        <v>11.75</v>
      </c>
      <c r="D57" s="83">
        <v>11.5</v>
      </c>
      <c r="E57" s="83">
        <v>0.25</v>
      </c>
      <c r="F57" s="84">
        <v>2.2</v>
      </c>
      <c r="G57" s="85">
        <v>795925</v>
      </c>
      <c r="H57" s="88">
        <v>710103</v>
      </c>
      <c r="I57" s="88">
        <v>85822</v>
      </c>
      <c r="J57" s="84">
        <v>12.1</v>
      </c>
      <c r="K57" s="85">
        <v>67738</v>
      </c>
      <c r="L57" s="88">
        <v>61748</v>
      </c>
      <c r="M57" s="88">
        <v>5990</v>
      </c>
      <c r="N57" s="84">
        <v>9.7</v>
      </c>
    </row>
    <row r="58" spans="1:14" ht="15">
      <c r="A58" s="20" t="s">
        <v>132</v>
      </c>
      <c r="B58" s="90" t="s">
        <v>497</v>
      </c>
      <c r="C58" s="17">
        <v>11.75</v>
      </c>
      <c r="D58" s="17">
        <v>11.5</v>
      </c>
      <c r="E58" s="17">
        <v>0.25</v>
      </c>
      <c r="F58" s="18">
        <v>2.2</v>
      </c>
      <c r="G58" s="41">
        <v>795925</v>
      </c>
      <c r="H58" s="19">
        <v>710103</v>
      </c>
      <c r="I58" s="19">
        <v>85822</v>
      </c>
      <c r="J58" s="18">
        <v>12.1</v>
      </c>
      <c r="K58" s="41">
        <v>67738</v>
      </c>
      <c r="L58" s="19">
        <v>61748</v>
      </c>
      <c r="M58" s="19">
        <v>5990</v>
      </c>
      <c r="N58" s="18">
        <v>9.7</v>
      </c>
    </row>
    <row r="59" spans="1:14" s="3" customFormat="1" ht="15">
      <c r="A59" s="82" t="s">
        <v>287</v>
      </c>
      <c r="B59" s="89" t="s">
        <v>604</v>
      </c>
      <c r="C59" s="83">
        <v>103.25</v>
      </c>
      <c r="D59" s="83">
        <v>95.33</v>
      </c>
      <c r="E59" s="83">
        <v>7.92</v>
      </c>
      <c r="F59" s="84">
        <v>8.3</v>
      </c>
      <c r="G59" s="85">
        <v>8098291</v>
      </c>
      <c r="H59" s="88">
        <v>7339543</v>
      </c>
      <c r="I59" s="88">
        <v>758748</v>
      </c>
      <c r="J59" s="84">
        <v>10.3</v>
      </c>
      <c r="K59" s="85">
        <v>78434</v>
      </c>
      <c r="L59" s="88">
        <v>76991</v>
      </c>
      <c r="M59" s="88">
        <v>1443</v>
      </c>
      <c r="N59" s="84">
        <v>1.9</v>
      </c>
    </row>
    <row r="60" spans="1:14" ht="15">
      <c r="A60" s="20" t="s">
        <v>161</v>
      </c>
      <c r="B60" s="90" t="s">
        <v>678</v>
      </c>
      <c r="C60" s="17">
        <v>103.25</v>
      </c>
      <c r="D60" s="17">
        <v>95.33</v>
      </c>
      <c r="E60" s="17">
        <v>7.92</v>
      </c>
      <c r="F60" s="18">
        <v>8.3</v>
      </c>
      <c r="G60" s="41">
        <v>8098291</v>
      </c>
      <c r="H60" s="19">
        <v>7339543</v>
      </c>
      <c r="I60" s="19">
        <v>758748</v>
      </c>
      <c r="J60" s="18">
        <v>10.3</v>
      </c>
      <c r="K60" s="41">
        <v>78434</v>
      </c>
      <c r="L60" s="19">
        <v>76991</v>
      </c>
      <c r="M60" s="19">
        <v>1443</v>
      </c>
      <c r="N60" s="18">
        <v>1.9</v>
      </c>
    </row>
    <row r="61" spans="1:14" ht="15">
      <c r="A61" s="20"/>
      <c r="B61" s="90"/>
      <c r="C61" s="17"/>
      <c r="D61" s="17"/>
      <c r="E61" s="17"/>
      <c r="F61" s="18"/>
      <c r="G61" s="41"/>
      <c r="H61" s="19"/>
      <c r="I61" s="19"/>
      <c r="J61" s="18"/>
      <c r="K61" s="41"/>
      <c r="L61" s="19"/>
      <c r="M61" s="19"/>
      <c r="N61" s="18"/>
    </row>
    <row r="62" spans="1:14" ht="15">
      <c r="A62" s="2" t="s">
        <v>45</v>
      </c>
      <c r="B62" s="97" t="s">
        <v>265</v>
      </c>
      <c r="C62" s="14">
        <v>79.75</v>
      </c>
      <c r="D62" s="14">
        <v>81.33</v>
      </c>
      <c r="E62" s="14">
        <v>-1.58</v>
      </c>
      <c r="F62" s="15">
        <v>-1.9</v>
      </c>
      <c r="G62" s="39">
        <v>5571570</v>
      </c>
      <c r="H62" s="16">
        <v>5106281</v>
      </c>
      <c r="I62" s="16">
        <v>465289</v>
      </c>
      <c r="J62" s="15">
        <v>9.1</v>
      </c>
      <c r="K62" s="39">
        <v>69863</v>
      </c>
      <c r="L62" s="16">
        <v>62785</v>
      </c>
      <c r="M62" s="16">
        <v>7078</v>
      </c>
      <c r="N62" s="15">
        <v>11.3</v>
      </c>
    </row>
    <row r="63" spans="1:14" ht="15">
      <c r="A63" s="82" t="s">
        <v>287</v>
      </c>
      <c r="B63" s="89" t="s">
        <v>604</v>
      </c>
      <c r="C63" s="83">
        <v>77.75</v>
      </c>
      <c r="D63" s="83">
        <v>79.33</v>
      </c>
      <c r="E63" s="83">
        <v>-1.58</v>
      </c>
      <c r="F63" s="84">
        <v>-2</v>
      </c>
      <c r="G63" s="85">
        <v>5415871</v>
      </c>
      <c r="H63" s="88">
        <v>4963812</v>
      </c>
      <c r="I63" s="88">
        <v>452059</v>
      </c>
      <c r="J63" s="84">
        <v>9.1</v>
      </c>
      <c r="K63" s="85">
        <v>69658</v>
      </c>
      <c r="L63" s="88">
        <v>62572</v>
      </c>
      <c r="M63" s="88">
        <v>7086</v>
      </c>
      <c r="N63" s="84">
        <v>11.3</v>
      </c>
    </row>
    <row r="64" spans="1:14" ht="15">
      <c r="A64" s="20" t="s">
        <v>16</v>
      </c>
      <c r="B64" s="90" t="s">
        <v>606</v>
      </c>
      <c r="C64" s="17">
        <v>10.08</v>
      </c>
      <c r="D64" s="17">
        <v>10.17</v>
      </c>
      <c r="E64" s="17">
        <v>-0.09</v>
      </c>
      <c r="F64" s="18">
        <v>-0.9</v>
      </c>
      <c r="G64" s="41">
        <v>798380</v>
      </c>
      <c r="H64" s="19">
        <v>765023</v>
      </c>
      <c r="I64" s="19">
        <v>33357</v>
      </c>
      <c r="J64" s="18">
        <v>4.4</v>
      </c>
      <c r="K64" s="41">
        <v>79204</v>
      </c>
      <c r="L64" s="19">
        <v>75224</v>
      </c>
      <c r="M64" s="19">
        <v>3981</v>
      </c>
      <c r="N64" s="18">
        <v>5.3</v>
      </c>
    </row>
    <row r="65" spans="1:14" ht="15">
      <c r="A65" s="20" t="s">
        <v>161</v>
      </c>
      <c r="B65" s="90" t="s">
        <v>678</v>
      </c>
      <c r="C65" s="17">
        <v>44.67</v>
      </c>
      <c r="D65" s="17">
        <v>43.33</v>
      </c>
      <c r="E65" s="17">
        <v>1.34</v>
      </c>
      <c r="F65" s="18">
        <v>3.1</v>
      </c>
      <c r="G65" s="41">
        <v>3006459</v>
      </c>
      <c r="H65" s="19">
        <v>2617905</v>
      </c>
      <c r="I65" s="19">
        <v>388554</v>
      </c>
      <c r="J65" s="18">
        <v>14.8</v>
      </c>
      <c r="K65" s="41">
        <v>67304</v>
      </c>
      <c r="L65" s="19">
        <v>60418</v>
      </c>
      <c r="M65" s="19">
        <v>6886</v>
      </c>
      <c r="N65" s="18">
        <v>11.4</v>
      </c>
    </row>
    <row r="66" spans="1:14" s="3" customFormat="1" ht="15">
      <c r="A66" s="20" t="s">
        <v>41</v>
      </c>
      <c r="B66" s="90" t="s">
        <v>679</v>
      </c>
      <c r="C66" s="17">
        <v>16.67</v>
      </c>
      <c r="D66" s="17">
        <v>19.83</v>
      </c>
      <c r="E66" s="17">
        <v>-3.16</v>
      </c>
      <c r="F66" s="18">
        <v>-15.9</v>
      </c>
      <c r="G66" s="41">
        <v>1236471</v>
      </c>
      <c r="H66" s="19">
        <v>1252682</v>
      </c>
      <c r="I66" s="19">
        <v>-16211</v>
      </c>
      <c r="J66" s="18">
        <v>-1.3</v>
      </c>
      <c r="K66" s="41">
        <v>74173</v>
      </c>
      <c r="L66" s="19">
        <v>63171</v>
      </c>
      <c r="M66" s="19">
        <v>11002</v>
      </c>
      <c r="N66" s="18">
        <v>17.4</v>
      </c>
    </row>
    <row r="67" spans="1:14" s="3" customFormat="1" ht="15">
      <c r="A67" s="20"/>
      <c r="B67" s="90"/>
      <c r="C67" s="17"/>
      <c r="D67" s="17"/>
      <c r="E67" s="17"/>
      <c r="F67" s="18"/>
      <c r="G67" s="41"/>
      <c r="H67" s="19"/>
      <c r="I67" s="19"/>
      <c r="J67" s="18"/>
      <c r="K67" s="41"/>
      <c r="L67" s="19"/>
      <c r="M67" s="19"/>
      <c r="N67" s="18"/>
    </row>
    <row r="68" spans="1:14" ht="15">
      <c r="A68" s="2" t="s">
        <v>45</v>
      </c>
      <c r="B68" s="97" t="s">
        <v>249</v>
      </c>
      <c r="C68" s="14">
        <v>815.33</v>
      </c>
      <c r="D68" s="14">
        <v>811.67</v>
      </c>
      <c r="E68" s="14">
        <v>3.66</v>
      </c>
      <c r="F68" s="15">
        <v>0.5</v>
      </c>
      <c r="G68" s="39">
        <v>42286746</v>
      </c>
      <c r="H68" s="16">
        <v>40010742</v>
      </c>
      <c r="I68" s="16">
        <v>2276004</v>
      </c>
      <c r="J68" s="15">
        <v>5.7</v>
      </c>
      <c r="K68" s="39">
        <v>51865</v>
      </c>
      <c r="L68" s="16">
        <v>49294</v>
      </c>
      <c r="M68" s="16">
        <v>2570</v>
      </c>
      <c r="N68" s="15">
        <v>5.2</v>
      </c>
    </row>
    <row r="69" spans="1:14" ht="15">
      <c r="A69" s="82" t="s">
        <v>288</v>
      </c>
      <c r="B69" s="89" t="s">
        <v>546</v>
      </c>
      <c r="C69" s="83">
        <v>321.67</v>
      </c>
      <c r="D69" s="83">
        <v>321.33</v>
      </c>
      <c r="E69" s="83">
        <v>0.34</v>
      </c>
      <c r="F69" s="84">
        <v>0.1</v>
      </c>
      <c r="G69" s="85">
        <v>16242661</v>
      </c>
      <c r="H69" s="88">
        <v>15410676</v>
      </c>
      <c r="I69" s="88">
        <v>831985</v>
      </c>
      <c r="J69" s="84">
        <v>5.4</v>
      </c>
      <c r="K69" s="85">
        <v>50495</v>
      </c>
      <c r="L69" s="88">
        <v>47959</v>
      </c>
      <c r="M69" s="88">
        <v>2536</v>
      </c>
      <c r="N69" s="84">
        <v>5.3</v>
      </c>
    </row>
    <row r="70" spans="1:14" ht="15">
      <c r="A70" s="20" t="s">
        <v>34</v>
      </c>
      <c r="B70" s="90" t="s">
        <v>546</v>
      </c>
      <c r="C70" s="17">
        <v>321.67</v>
      </c>
      <c r="D70" s="17">
        <v>321.33</v>
      </c>
      <c r="E70" s="17">
        <v>0.34</v>
      </c>
      <c r="F70" s="18">
        <v>0.1</v>
      </c>
      <c r="G70" s="41">
        <v>16242661</v>
      </c>
      <c r="H70" s="19">
        <v>15410676</v>
      </c>
      <c r="I70" s="19">
        <v>831985</v>
      </c>
      <c r="J70" s="18">
        <v>5.4</v>
      </c>
      <c r="K70" s="41">
        <v>50495</v>
      </c>
      <c r="L70" s="19">
        <v>47959</v>
      </c>
      <c r="M70" s="19">
        <v>2536</v>
      </c>
      <c r="N70" s="18">
        <v>5.3</v>
      </c>
    </row>
    <row r="71" spans="1:14" ht="15">
      <c r="A71" s="82" t="s">
        <v>300</v>
      </c>
      <c r="B71" s="89" t="s">
        <v>554</v>
      </c>
      <c r="C71" s="83">
        <v>96</v>
      </c>
      <c r="D71" s="83">
        <v>97.08</v>
      </c>
      <c r="E71" s="83">
        <v>-1.08</v>
      </c>
      <c r="F71" s="84">
        <v>-1.1</v>
      </c>
      <c r="G71" s="85">
        <v>6027406</v>
      </c>
      <c r="H71" s="88">
        <v>5828714</v>
      </c>
      <c r="I71" s="88">
        <v>198692</v>
      </c>
      <c r="J71" s="84">
        <v>3.4</v>
      </c>
      <c r="K71" s="85">
        <v>62785</v>
      </c>
      <c r="L71" s="88">
        <v>60040</v>
      </c>
      <c r="M71" s="88">
        <v>2745</v>
      </c>
      <c r="N71" s="84">
        <v>4.6</v>
      </c>
    </row>
    <row r="72" spans="1:14" ht="15">
      <c r="A72" s="82" t="s">
        <v>305</v>
      </c>
      <c r="B72" s="89" t="s">
        <v>587</v>
      </c>
      <c r="C72" s="83">
        <v>14.08</v>
      </c>
      <c r="D72" s="83">
        <v>13.67</v>
      </c>
      <c r="E72" s="83">
        <v>0.41</v>
      </c>
      <c r="F72" s="84">
        <v>3</v>
      </c>
      <c r="G72" s="85">
        <v>530615</v>
      </c>
      <c r="H72" s="88">
        <v>491913</v>
      </c>
      <c r="I72" s="88">
        <v>38702</v>
      </c>
      <c r="J72" s="84">
        <v>7.9</v>
      </c>
      <c r="K72" s="85">
        <v>37686</v>
      </c>
      <c r="L72" s="88">
        <v>35985</v>
      </c>
      <c r="M72" s="88">
        <v>1701</v>
      </c>
      <c r="N72" s="84">
        <v>4.7</v>
      </c>
    </row>
    <row r="73" spans="1:14" s="3" customFormat="1" ht="15">
      <c r="A73" s="82" t="s">
        <v>287</v>
      </c>
      <c r="B73" s="89" t="s">
        <v>604</v>
      </c>
      <c r="C73" s="83">
        <v>280.17</v>
      </c>
      <c r="D73" s="83">
        <v>281.42</v>
      </c>
      <c r="E73" s="83">
        <v>-1.25</v>
      </c>
      <c r="F73" s="84">
        <v>-0.4</v>
      </c>
      <c r="G73" s="85">
        <v>15931461</v>
      </c>
      <c r="H73" s="88">
        <v>15060103</v>
      </c>
      <c r="I73" s="88">
        <v>871358</v>
      </c>
      <c r="J73" s="84">
        <v>5.8</v>
      </c>
      <c r="K73" s="85">
        <v>56864</v>
      </c>
      <c r="L73" s="88">
        <v>53515</v>
      </c>
      <c r="M73" s="88">
        <v>3349</v>
      </c>
      <c r="N73" s="84">
        <v>6.3</v>
      </c>
    </row>
    <row r="74" spans="1:14" ht="15">
      <c r="A74" s="20" t="s">
        <v>68</v>
      </c>
      <c r="B74" s="90" t="s">
        <v>605</v>
      </c>
      <c r="C74" s="17">
        <v>271.33</v>
      </c>
      <c r="D74" s="17">
        <v>272.92</v>
      </c>
      <c r="E74" s="17">
        <v>-1.59</v>
      </c>
      <c r="F74" s="18">
        <v>-0.6</v>
      </c>
      <c r="G74" s="41">
        <v>15450788</v>
      </c>
      <c r="H74" s="19">
        <v>14628214</v>
      </c>
      <c r="I74" s="19">
        <v>822574</v>
      </c>
      <c r="J74" s="18">
        <v>5.6</v>
      </c>
      <c r="K74" s="41">
        <v>56945</v>
      </c>
      <c r="L74" s="19">
        <v>53599</v>
      </c>
      <c r="M74" s="19">
        <v>3346</v>
      </c>
      <c r="N74" s="18">
        <v>6.2</v>
      </c>
    </row>
    <row r="76" ht="17.25">
      <c r="A76" s="118" t="s">
        <v>371</v>
      </c>
    </row>
    <row r="77" ht="15">
      <c r="A77" s="124" t="s">
        <v>338</v>
      </c>
    </row>
    <row r="78" ht="15">
      <c r="A78" s="124" t="s">
        <v>1813</v>
      </c>
    </row>
    <row r="79" ht="15">
      <c r="A79" s="130" t="s">
        <v>1814</v>
      </c>
    </row>
  </sheetData>
  <sheetProtection/>
  <mergeCells count="10">
    <mergeCell ref="A1:M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102"/>
  <sheetViews>
    <sheetView zoomScalePageLayoutView="0" workbookViewId="0" topLeftCell="A1">
      <selection activeCell="N102" sqref="A1:N102"/>
    </sheetView>
  </sheetViews>
  <sheetFormatPr defaultColWidth="9.140625" defaultRowHeight="15"/>
  <cols>
    <col min="2" max="2" width="50.57421875" style="0" customWidth="1"/>
    <col min="6" max="6" width="9.140625" style="59" customWidth="1"/>
    <col min="7" max="8" width="13.7109375" style="0" customWidth="1"/>
    <col min="9" max="9" width="13.7109375" style="55" customWidth="1"/>
    <col min="10" max="10" width="9.140625" style="59" customWidth="1"/>
    <col min="13" max="13" width="9.140625" style="10" customWidth="1"/>
    <col min="14" max="14" width="9.140625" style="59" customWidth="1"/>
  </cols>
  <sheetData>
    <row r="1" spans="1:13" ht="24.75" customHeight="1">
      <c r="A1" s="173" t="s">
        <v>1839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2:14" ht="15">
      <c r="B2" s="9"/>
      <c r="C2" s="9"/>
      <c r="D2" s="9"/>
      <c r="E2" s="9"/>
      <c r="F2" s="60"/>
      <c r="G2" s="9"/>
      <c r="H2" s="9"/>
      <c r="I2" s="53"/>
      <c r="J2" s="60"/>
      <c r="K2" s="9"/>
      <c r="L2" s="9"/>
      <c r="M2" s="50"/>
      <c r="N2" s="60"/>
    </row>
    <row r="3" spans="2:14" ht="14.25" customHeight="1">
      <c r="B3" s="7"/>
      <c r="C3" s="174" t="s">
        <v>648</v>
      </c>
      <c r="D3" s="174"/>
      <c r="E3" s="174"/>
      <c r="F3" s="174"/>
      <c r="G3" s="169" t="s">
        <v>310</v>
      </c>
      <c r="H3" s="170"/>
      <c r="I3" s="170"/>
      <c r="J3" s="170"/>
      <c r="K3" s="169" t="s">
        <v>1818</v>
      </c>
      <c r="L3" s="170"/>
      <c r="M3" s="170"/>
      <c r="N3" s="170"/>
    </row>
    <row r="4" spans="2:14" ht="14.25" customHeight="1">
      <c r="B4" s="7"/>
      <c r="C4" s="175"/>
      <c r="D4" s="175"/>
      <c r="E4" s="176" t="s">
        <v>313</v>
      </c>
      <c r="F4" s="176"/>
      <c r="G4" s="172"/>
      <c r="H4" s="168"/>
      <c r="I4" s="166" t="s">
        <v>313</v>
      </c>
      <c r="J4" s="166"/>
      <c r="K4" s="172"/>
      <c r="L4" s="168"/>
      <c r="M4" s="166" t="s">
        <v>313</v>
      </c>
      <c r="N4" s="166"/>
    </row>
    <row r="5" spans="1:14" ht="32.25">
      <c r="A5" s="8" t="s">
        <v>613</v>
      </c>
      <c r="B5" s="8" t="s">
        <v>650</v>
      </c>
      <c r="C5" s="110">
        <v>2023</v>
      </c>
      <c r="D5" s="110">
        <v>2022</v>
      </c>
      <c r="E5" s="110" t="s">
        <v>2</v>
      </c>
      <c r="F5" s="110" t="s">
        <v>309</v>
      </c>
      <c r="G5" s="111">
        <v>2023</v>
      </c>
      <c r="H5" s="110">
        <v>2022</v>
      </c>
      <c r="I5" s="110" t="s">
        <v>311</v>
      </c>
      <c r="J5" s="112" t="s">
        <v>309</v>
      </c>
      <c r="K5" s="110">
        <v>2023</v>
      </c>
      <c r="L5" s="110">
        <v>2022</v>
      </c>
      <c r="M5" s="110" t="s">
        <v>311</v>
      </c>
      <c r="N5" s="110" t="s">
        <v>309</v>
      </c>
    </row>
    <row r="6" spans="1:14" ht="15">
      <c r="A6" s="2" t="s">
        <v>45</v>
      </c>
      <c r="B6" s="97" t="s">
        <v>44</v>
      </c>
      <c r="C6" s="14">
        <v>20861.42</v>
      </c>
      <c r="D6" s="14">
        <v>20341.75</v>
      </c>
      <c r="E6" s="14">
        <v>519.67</v>
      </c>
      <c r="F6" s="15">
        <v>2.6</v>
      </c>
      <c r="G6" s="39">
        <v>1406620578</v>
      </c>
      <c r="H6" s="16">
        <v>1291645637</v>
      </c>
      <c r="I6" s="16">
        <v>114974941</v>
      </c>
      <c r="J6" s="15">
        <v>8.9</v>
      </c>
      <c r="K6" s="39">
        <v>67427</v>
      </c>
      <c r="L6" s="16">
        <v>63497</v>
      </c>
      <c r="M6" s="16">
        <v>3930</v>
      </c>
      <c r="N6" s="15">
        <v>6.2</v>
      </c>
    </row>
    <row r="7" spans="1:14" ht="15">
      <c r="A7" s="2" t="s">
        <v>45</v>
      </c>
      <c r="B7" s="97" t="s">
        <v>91</v>
      </c>
      <c r="C7" s="14">
        <v>16755.75</v>
      </c>
      <c r="D7" s="14">
        <v>16304.58</v>
      </c>
      <c r="E7" s="14">
        <v>451.17</v>
      </c>
      <c r="F7" s="15">
        <v>2.8</v>
      </c>
      <c r="G7" s="39">
        <v>1178168971</v>
      </c>
      <c r="H7" s="16">
        <v>1077004025</v>
      </c>
      <c r="I7" s="16">
        <v>101164946</v>
      </c>
      <c r="J7" s="15">
        <v>9.4</v>
      </c>
      <c r="K7" s="39">
        <v>70314</v>
      </c>
      <c r="L7" s="16">
        <v>66055</v>
      </c>
      <c r="M7" s="16">
        <v>4259</v>
      </c>
      <c r="N7" s="15">
        <v>6.4</v>
      </c>
    </row>
    <row r="8" spans="1:14" ht="15">
      <c r="A8" s="82" t="s">
        <v>293</v>
      </c>
      <c r="B8" s="89" t="s">
        <v>385</v>
      </c>
      <c r="C8" s="83">
        <v>9.75</v>
      </c>
      <c r="D8" s="83">
        <v>7.75</v>
      </c>
      <c r="E8" s="83">
        <v>2</v>
      </c>
      <c r="F8" s="84">
        <v>25.8</v>
      </c>
      <c r="G8" s="85">
        <v>172991</v>
      </c>
      <c r="H8" s="88">
        <v>190627</v>
      </c>
      <c r="I8" s="88">
        <v>-17636</v>
      </c>
      <c r="J8" s="84">
        <v>-9.3</v>
      </c>
      <c r="K8" s="85">
        <v>17743</v>
      </c>
      <c r="L8" s="88">
        <v>24597</v>
      </c>
      <c r="M8" s="88">
        <v>-6854</v>
      </c>
      <c r="N8" s="84">
        <v>-27.9</v>
      </c>
    </row>
    <row r="9" spans="1:14" ht="15">
      <c r="A9" s="82" t="s">
        <v>303</v>
      </c>
      <c r="B9" s="89" t="s">
        <v>1845</v>
      </c>
      <c r="C9" s="83">
        <v>3356.83</v>
      </c>
      <c r="D9" s="83">
        <v>3200.17</v>
      </c>
      <c r="E9" s="83">
        <v>156.66</v>
      </c>
      <c r="F9" s="84">
        <v>4.9</v>
      </c>
      <c r="G9" s="85">
        <v>401687329</v>
      </c>
      <c r="H9" s="88">
        <v>371532656</v>
      </c>
      <c r="I9" s="88">
        <v>30154673</v>
      </c>
      <c r="J9" s="84">
        <v>8.1</v>
      </c>
      <c r="K9" s="85">
        <v>119663</v>
      </c>
      <c r="L9" s="88">
        <v>116098</v>
      </c>
      <c r="M9" s="88">
        <v>3565</v>
      </c>
      <c r="N9" s="84">
        <v>3.1</v>
      </c>
    </row>
    <row r="10" spans="1:14" ht="15">
      <c r="A10" s="20" t="s">
        <v>32</v>
      </c>
      <c r="B10" s="90" t="s">
        <v>395</v>
      </c>
      <c r="C10" s="17">
        <v>439.33</v>
      </c>
      <c r="D10" s="17">
        <v>407.33</v>
      </c>
      <c r="E10" s="17">
        <v>32</v>
      </c>
      <c r="F10" s="18">
        <v>7.9</v>
      </c>
      <c r="G10" s="41">
        <v>58926777</v>
      </c>
      <c r="H10" s="19">
        <v>51790903</v>
      </c>
      <c r="I10" s="19">
        <v>7135874</v>
      </c>
      <c r="J10" s="18">
        <v>13.8</v>
      </c>
      <c r="K10" s="41">
        <v>134129</v>
      </c>
      <c r="L10" s="19">
        <v>127147</v>
      </c>
      <c r="M10" s="19">
        <v>6981</v>
      </c>
      <c r="N10" s="18">
        <v>5.5</v>
      </c>
    </row>
    <row r="11" spans="1:14" ht="15">
      <c r="A11" s="20" t="s">
        <v>80</v>
      </c>
      <c r="B11" s="90" t="s">
        <v>785</v>
      </c>
      <c r="C11" s="17">
        <v>2090.67</v>
      </c>
      <c r="D11" s="17">
        <v>2054.75</v>
      </c>
      <c r="E11" s="17">
        <v>35.92</v>
      </c>
      <c r="F11" s="18">
        <v>1.7</v>
      </c>
      <c r="G11" s="41">
        <v>275547104</v>
      </c>
      <c r="H11" s="19">
        <v>260227772</v>
      </c>
      <c r="I11" s="19">
        <v>15319332</v>
      </c>
      <c r="J11" s="18">
        <v>5.9</v>
      </c>
      <c r="K11" s="41">
        <v>131798</v>
      </c>
      <c r="L11" s="19">
        <v>126647</v>
      </c>
      <c r="M11" s="19">
        <v>5152</v>
      </c>
      <c r="N11" s="18">
        <v>4.1</v>
      </c>
    </row>
    <row r="12" spans="1:14" ht="15">
      <c r="A12" s="20" t="s">
        <v>239</v>
      </c>
      <c r="B12" s="90" t="s">
        <v>779</v>
      </c>
      <c r="C12" s="17">
        <v>826.83</v>
      </c>
      <c r="D12" s="17">
        <v>738.08</v>
      </c>
      <c r="E12" s="17">
        <v>88.75</v>
      </c>
      <c r="F12" s="18">
        <v>12</v>
      </c>
      <c r="G12" s="41">
        <v>67213448</v>
      </c>
      <c r="H12" s="19">
        <v>59513981</v>
      </c>
      <c r="I12" s="19">
        <v>7699467</v>
      </c>
      <c r="J12" s="18">
        <v>12.9</v>
      </c>
      <c r="K12" s="41">
        <v>81291</v>
      </c>
      <c r="L12" s="19">
        <v>80634</v>
      </c>
      <c r="M12" s="19">
        <v>657</v>
      </c>
      <c r="N12" s="18">
        <v>0.8</v>
      </c>
    </row>
    <row r="13" spans="1:14" ht="15">
      <c r="A13" s="82" t="s">
        <v>298</v>
      </c>
      <c r="B13" s="89" t="s">
        <v>374</v>
      </c>
      <c r="C13" s="83">
        <v>380.33</v>
      </c>
      <c r="D13" s="83">
        <v>389.92</v>
      </c>
      <c r="E13" s="83">
        <v>-9.59</v>
      </c>
      <c r="F13" s="84">
        <v>-2.5</v>
      </c>
      <c r="G13" s="85">
        <v>43695309</v>
      </c>
      <c r="H13" s="88">
        <v>43133732</v>
      </c>
      <c r="I13" s="88">
        <v>561577</v>
      </c>
      <c r="J13" s="84">
        <v>1.3</v>
      </c>
      <c r="K13" s="85">
        <v>114888</v>
      </c>
      <c r="L13" s="88">
        <v>110622</v>
      </c>
      <c r="M13" s="88">
        <v>4266</v>
      </c>
      <c r="N13" s="84">
        <v>3.9</v>
      </c>
    </row>
    <row r="14" spans="1:14" ht="15">
      <c r="A14" s="20" t="s">
        <v>76</v>
      </c>
      <c r="B14" s="90" t="s">
        <v>374</v>
      </c>
      <c r="C14" s="17">
        <v>380.33</v>
      </c>
      <c r="D14" s="17">
        <v>389.92</v>
      </c>
      <c r="E14" s="17">
        <v>-9.59</v>
      </c>
      <c r="F14" s="18">
        <v>-2.5</v>
      </c>
      <c r="G14" s="41">
        <v>43695309</v>
      </c>
      <c r="H14" s="19">
        <v>43133732</v>
      </c>
      <c r="I14" s="19">
        <v>561577</v>
      </c>
      <c r="J14" s="18">
        <v>1.3</v>
      </c>
      <c r="K14" s="41">
        <v>114888</v>
      </c>
      <c r="L14" s="19">
        <v>110622</v>
      </c>
      <c r="M14" s="19">
        <v>4266</v>
      </c>
      <c r="N14" s="18">
        <v>3.9</v>
      </c>
    </row>
    <row r="15" spans="1:14" ht="15">
      <c r="A15" s="82" t="s">
        <v>306</v>
      </c>
      <c r="B15" s="89" t="s">
        <v>375</v>
      </c>
      <c r="C15" s="83">
        <v>1776.67</v>
      </c>
      <c r="D15" s="83">
        <v>1697.33</v>
      </c>
      <c r="E15" s="83">
        <v>79.34</v>
      </c>
      <c r="F15" s="84">
        <v>4.7</v>
      </c>
      <c r="G15" s="85">
        <v>147576928</v>
      </c>
      <c r="H15" s="88">
        <v>125059635</v>
      </c>
      <c r="I15" s="88">
        <v>22517293</v>
      </c>
      <c r="J15" s="84">
        <v>18</v>
      </c>
      <c r="K15" s="85">
        <v>83064</v>
      </c>
      <c r="L15" s="88">
        <v>73680</v>
      </c>
      <c r="M15" s="88">
        <v>9384</v>
      </c>
      <c r="N15" s="84">
        <v>12.7</v>
      </c>
    </row>
    <row r="16" spans="1:14" ht="15">
      <c r="A16" s="20" t="s">
        <v>133</v>
      </c>
      <c r="B16" s="90" t="s">
        <v>667</v>
      </c>
      <c r="C16" s="17">
        <v>109.17</v>
      </c>
      <c r="D16" s="17">
        <v>108.08</v>
      </c>
      <c r="E16" s="17">
        <v>1.09</v>
      </c>
      <c r="F16" s="18">
        <v>1</v>
      </c>
      <c r="G16" s="41">
        <v>7719445</v>
      </c>
      <c r="H16" s="19">
        <v>6013726</v>
      </c>
      <c r="I16" s="19">
        <v>1705719</v>
      </c>
      <c r="J16" s="18">
        <v>28.4</v>
      </c>
      <c r="K16" s="41">
        <v>70710</v>
      </c>
      <c r="L16" s="19">
        <v>55641</v>
      </c>
      <c r="M16" s="19">
        <v>15069</v>
      </c>
      <c r="N16" s="18">
        <v>27.1</v>
      </c>
    </row>
    <row r="17" spans="1:14" ht="15">
      <c r="A17" s="20" t="s">
        <v>226</v>
      </c>
      <c r="B17" s="90" t="s">
        <v>406</v>
      </c>
      <c r="C17" s="17">
        <v>736.75</v>
      </c>
      <c r="D17" s="17">
        <v>539.92</v>
      </c>
      <c r="E17" s="17">
        <v>196.83</v>
      </c>
      <c r="F17" s="18">
        <v>36.5</v>
      </c>
      <c r="G17" s="41">
        <v>62604864</v>
      </c>
      <c r="H17" s="19">
        <v>43823250</v>
      </c>
      <c r="I17" s="19">
        <v>18781614</v>
      </c>
      <c r="J17" s="18">
        <v>42.9</v>
      </c>
      <c r="K17" s="41">
        <v>84974</v>
      </c>
      <c r="L17" s="19">
        <v>81166</v>
      </c>
      <c r="M17" s="19">
        <v>3808</v>
      </c>
      <c r="N17" s="18">
        <v>4.7</v>
      </c>
    </row>
    <row r="18" spans="1:14" ht="15">
      <c r="A18" s="20" t="s">
        <v>95</v>
      </c>
      <c r="B18" s="90" t="s">
        <v>411</v>
      </c>
      <c r="C18" s="17">
        <v>930.75</v>
      </c>
      <c r="D18" s="17">
        <v>1049.33</v>
      </c>
      <c r="E18" s="17">
        <v>-118.58</v>
      </c>
      <c r="F18" s="18">
        <v>-11.3</v>
      </c>
      <c r="G18" s="41">
        <v>77252619</v>
      </c>
      <c r="H18" s="19">
        <v>75222659</v>
      </c>
      <c r="I18" s="19">
        <v>2029960</v>
      </c>
      <c r="J18" s="18">
        <v>2.7</v>
      </c>
      <c r="K18" s="41">
        <v>83000</v>
      </c>
      <c r="L18" s="19">
        <v>71686</v>
      </c>
      <c r="M18" s="19">
        <v>11314</v>
      </c>
      <c r="N18" s="18">
        <v>15.8</v>
      </c>
    </row>
    <row r="19" spans="1:14" ht="15">
      <c r="A19" s="82" t="s">
        <v>299</v>
      </c>
      <c r="B19" s="89" t="s">
        <v>376</v>
      </c>
      <c r="C19" s="83">
        <v>1409.92</v>
      </c>
      <c r="D19" s="83">
        <v>1322.42</v>
      </c>
      <c r="E19" s="83">
        <v>87.5</v>
      </c>
      <c r="F19" s="84">
        <v>6.6</v>
      </c>
      <c r="G19" s="85">
        <v>172073027</v>
      </c>
      <c r="H19" s="88">
        <v>148262570</v>
      </c>
      <c r="I19" s="88">
        <v>23810457</v>
      </c>
      <c r="J19" s="84">
        <v>16.1</v>
      </c>
      <c r="K19" s="85">
        <v>122045</v>
      </c>
      <c r="L19" s="88">
        <v>112115</v>
      </c>
      <c r="M19" s="88">
        <v>9930</v>
      </c>
      <c r="N19" s="84">
        <v>8.9</v>
      </c>
    </row>
    <row r="20" spans="1:14" ht="15">
      <c r="A20" s="20" t="s">
        <v>118</v>
      </c>
      <c r="B20" s="90" t="s">
        <v>416</v>
      </c>
      <c r="C20" s="17">
        <v>15.58</v>
      </c>
      <c r="D20" s="17">
        <v>17.83</v>
      </c>
      <c r="E20" s="17">
        <v>-2.25</v>
      </c>
      <c r="F20" s="18">
        <v>-12.6</v>
      </c>
      <c r="G20" s="41">
        <v>407939</v>
      </c>
      <c r="H20" s="19">
        <v>432116</v>
      </c>
      <c r="I20" s="19">
        <v>-24177</v>
      </c>
      <c r="J20" s="18">
        <v>-5.6</v>
      </c>
      <c r="K20" s="41">
        <v>26184</v>
      </c>
      <c r="L20" s="19">
        <v>24235</v>
      </c>
      <c r="M20" s="19">
        <v>1948</v>
      </c>
      <c r="N20" s="18">
        <v>8</v>
      </c>
    </row>
    <row r="21" spans="1:14" ht="15">
      <c r="A21" s="20" t="s">
        <v>223</v>
      </c>
      <c r="B21" s="90" t="s">
        <v>430</v>
      </c>
      <c r="C21" s="17">
        <v>6.42</v>
      </c>
      <c r="D21" s="17">
        <v>7.25</v>
      </c>
      <c r="E21" s="17">
        <v>-0.83</v>
      </c>
      <c r="F21" s="18">
        <v>-11.4</v>
      </c>
      <c r="G21" s="41">
        <v>122243</v>
      </c>
      <c r="H21" s="19">
        <v>110403</v>
      </c>
      <c r="I21" s="19">
        <v>11840</v>
      </c>
      <c r="J21" s="18">
        <v>10.7</v>
      </c>
      <c r="K21" s="41">
        <v>19041</v>
      </c>
      <c r="L21" s="19">
        <v>15228</v>
      </c>
      <c r="M21" s="19">
        <v>3813</v>
      </c>
      <c r="N21" s="18">
        <v>25</v>
      </c>
    </row>
    <row r="22" spans="1:14" ht="15">
      <c r="A22" s="20" t="s">
        <v>39</v>
      </c>
      <c r="B22" s="90" t="s">
        <v>432</v>
      </c>
      <c r="C22" s="17">
        <v>1238</v>
      </c>
      <c r="D22" s="17">
        <v>1146.33</v>
      </c>
      <c r="E22" s="17">
        <v>91.67</v>
      </c>
      <c r="F22" s="18">
        <v>8</v>
      </c>
      <c r="G22" s="41">
        <v>161704877</v>
      </c>
      <c r="H22" s="19">
        <v>138335430</v>
      </c>
      <c r="I22" s="19">
        <v>23369447</v>
      </c>
      <c r="J22" s="18">
        <v>16.9</v>
      </c>
      <c r="K22" s="41">
        <v>130618</v>
      </c>
      <c r="L22" s="19">
        <v>120677</v>
      </c>
      <c r="M22" s="19">
        <v>9941</v>
      </c>
      <c r="N22" s="18">
        <v>8.2</v>
      </c>
    </row>
    <row r="23" spans="1:14" ht="15">
      <c r="A23" s="20" t="s">
        <v>160</v>
      </c>
      <c r="B23" s="90" t="s">
        <v>440</v>
      </c>
      <c r="C23" s="17">
        <v>9.75</v>
      </c>
      <c r="D23" s="17">
        <v>5</v>
      </c>
      <c r="E23" s="17">
        <v>4.75</v>
      </c>
      <c r="F23" s="18">
        <v>95</v>
      </c>
      <c r="G23" s="41">
        <v>544875</v>
      </c>
      <c r="H23" s="19">
        <v>242527</v>
      </c>
      <c r="I23" s="19">
        <v>302348</v>
      </c>
      <c r="J23" s="18">
        <v>124.7</v>
      </c>
      <c r="K23" s="41">
        <v>55885</v>
      </c>
      <c r="L23" s="19">
        <v>48505</v>
      </c>
      <c r="M23" s="19">
        <v>7379</v>
      </c>
      <c r="N23" s="18">
        <v>15.2</v>
      </c>
    </row>
    <row r="24" spans="1:14" ht="15">
      <c r="A24" s="20" t="s">
        <v>78</v>
      </c>
      <c r="B24" s="90" t="s">
        <v>454</v>
      </c>
      <c r="C24" s="17">
        <v>13.17</v>
      </c>
      <c r="D24" s="17">
        <v>13.25</v>
      </c>
      <c r="E24" s="17">
        <v>-0.08</v>
      </c>
      <c r="F24" s="18">
        <v>-0.6</v>
      </c>
      <c r="G24" s="41">
        <v>763503</v>
      </c>
      <c r="H24" s="19">
        <v>797779</v>
      </c>
      <c r="I24" s="19">
        <v>-34276</v>
      </c>
      <c r="J24" s="18">
        <v>-4.3</v>
      </c>
      <c r="K24" s="41">
        <v>57973</v>
      </c>
      <c r="L24" s="19">
        <v>60210</v>
      </c>
      <c r="M24" s="19">
        <v>-2237</v>
      </c>
      <c r="N24" s="18">
        <v>-3.7</v>
      </c>
    </row>
    <row r="25" spans="1:14" ht="15">
      <c r="A25" s="82" t="s">
        <v>294</v>
      </c>
      <c r="B25" s="89" t="s">
        <v>457</v>
      </c>
      <c r="C25" s="83">
        <v>605.58</v>
      </c>
      <c r="D25" s="83">
        <v>583.67</v>
      </c>
      <c r="E25" s="83">
        <v>21.91</v>
      </c>
      <c r="F25" s="84">
        <v>3.8</v>
      </c>
      <c r="G25" s="85">
        <v>42322072</v>
      </c>
      <c r="H25" s="88">
        <v>38988009</v>
      </c>
      <c r="I25" s="88">
        <v>3334063</v>
      </c>
      <c r="J25" s="84">
        <v>8.6</v>
      </c>
      <c r="K25" s="85">
        <v>69887</v>
      </c>
      <c r="L25" s="88">
        <v>66798</v>
      </c>
      <c r="M25" s="88">
        <v>3089</v>
      </c>
      <c r="N25" s="84">
        <v>4.6</v>
      </c>
    </row>
    <row r="26" spans="1:14" ht="15">
      <c r="A26" s="20" t="s">
        <v>188</v>
      </c>
      <c r="B26" s="90" t="s">
        <v>458</v>
      </c>
      <c r="C26" s="17">
        <v>375.5</v>
      </c>
      <c r="D26" s="17">
        <v>354.67</v>
      </c>
      <c r="E26" s="17">
        <v>20.83</v>
      </c>
      <c r="F26" s="18">
        <v>5.9</v>
      </c>
      <c r="G26" s="41">
        <v>29056581</v>
      </c>
      <c r="H26" s="19">
        <v>25893063</v>
      </c>
      <c r="I26" s="19">
        <v>3163518</v>
      </c>
      <c r="J26" s="18">
        <v>12.2</v>
      </c>
      <c r="K26" s="41">
        <v>77381</v>
      </c>
      <c r="L26" s="19">
        <v>73006</v>
      </c>
      <c r="M26" s="19">
        <v>4375</v>
      </c>
      <c r="N26" s="18">
        <v>6</v>
      </c>
    </row>
    <row r="27" spans="1:14" ht="15">
      <c r="A27" s="82" t="s">
        <v>301</v>
      </c>
      <c r="B27" s="89" t="s">
        <v>377</v>
      </c>
      <c r="C27" s="83">
        <v>2340</v>
      </c>
      <c r="D27" s="83">
        <v>2287.08</v>
      </c>
      <c r="E27" s="83">
        <v>52.92</v>
      </c>
      <c r="F27" s="84">
        <v>2.3</v>
      </c>
      <c r="G27" s="85">
        <v>82838870</v>
      </c>
      <c r="H27" s="88">
        <v>78972911</v>
      </c>
      <c r="I27" s="88">
        <v>3865959</v>
      </c>
      <c r="J27" s="84">
        <v>4.9</v>
      </c>
      <c r="K27" s="85">
        <v>35401</v>
      </c>
      <c r="L27" s="88">
        <v>34530</v>
      </c>
      <c r="M27" s="88">
        <v>871</v>
      </c>
      <c r="N27" s="84">
        <v>2.5</v>
      </c>
    </row>
    <row r="28" spans="1:14" ht="15">
      <c r="A28" s="20" t="s">
        <v>166</v>
      </c>
      <c r="B28" s="90" t="s">
        <v>479</v>
      </c>
      <c r="C28" s="17">
        <v>410.25</v>
      </c>
      <c r="D28" s="17">
        <v>410.17</v>
      </c>
      <c r="E28" s="17">
        <v>0.08</v>
      </c>
      <c r="F28" s="18">
        <v>0</v>
      </c>
      <c r="G28" s="41">
        <v>23233292</v>
      </c>
      <c r="H28" s="19">
        <v>23272937</v>
      </c>
      <c r="I28" s="19">
        <v>-39645</v>
      </c>
      <c r="J28" s="18">
        <v>-0.2</v>
      </c>
      <c r="K28" s="41">
        <v>56632</v>
      </c>
      <c r="L28" s="19">
        <v>56740</v>
      </c>
      <c r="M28" s="19">
        <v>-108</v>
      </c>
      <c r="N28" s="18">
        <v>-0.2</v>
      </c>
    </row>
    <row r="29" spans="1:14" ht="30">
      <c r="A29" s="20" t="s">
        <v>33</v>
      </c>
      <c r="B29" s="90" t="s">
        <v>749</v>
      </c>
      <c r="C29" s="17">
        <v>275.75</v>
      </c>
      <c r="D29" s="17">
        <v>285.83</v>
      </c>
      <c r="E29" s="17">
        <v>-10.08</v>
      </c>
      <c r="F29" s="18">
        <v>-3.5</v>
      </c>
      <c r="G29" s="41">
        <v>9426724</v>
      </c>
      <c r="H29" s="19">
        <v>9209985</v>
      </c>
      <c r="I29" s="19">
        <v>216739</v>
      </c>
      <c r="J29" s="18">
        <v>2.4</v>
      </c>
      <c r="K29" s="41">
        <v>34186</v>
      </c>
      <c r="L29" s="19">
        <v>32222</v>
      </c>
      <c r="M29" s="19">
        <v>1964</v>
      </c>
      <c r="N29" s="18">
        <v>6.1</v>
      </c>
    </row>
    <row r="30" spans="1:14" ht="15">
      <c r="A30" s="20" t="s">
        <v>187</v>
      </c>
      <c r="B30" s="90" t="s">
        <v>751</v>
      </c>
      <c r="C30" s="17">
        <v>339.83</v>
      </c>
      <c r="D30" s="17">
        <v>342.08</v>
      </c>
      <c r="E30" s="17">
        <v>-2.25</v>
      </c>
      <c r="F30" s="18">
        <v>-0.7</v>
      </c>
      <c r="G30" s="41">
        <v>11696917</v>
      </c>
      <c r="H30" s="19">
        <v>11009006</v>
      </c>
      <c r="I30" s="19">
        <v>687911</v>
      </c>
      <c r="J30" s="18">
        <v>6.2</v>
      </c>
      <c r="K30" s="41">
        <v>34420</v>
      </c>
      <c r="L30" s="19">
        <v>32183</v>
      </c>
      <c r="M30" s="19">
        <v>2237</v>
      </c>
      <c r="N30" s="18">
        <v>7</v>
      </c>
    </row>
    <row r="31" spans="1:14" ht="30">
      <c r="A31" s="20" t="s">
        <v>701</v>
      </c>
      <c r="B31" s="90" t="s">
        <v>754</v>
      </c>
      <c r="C31" s="17">
        <v>75.08</v>
      </c>
      <c r="D31" s="17">
        <v>61.5</v>
      </c>
      <c r="E31" s="17">
        <v>13.58</v>
      </c>
      <c r="F31" s="18">
        <v>22.1</v>
      </c>
      <c r="G31" s="41">
        <v>2611699</v>
      </c>
      <c r="H31" s="19">
        <v>2319920</v>
      </c>
      <c r="I31" s="19">
        <v>291779</v>
      </c>
      <c r="J31" s="18">
        <v>12.6</v>
      </c>
      <c r="K31" s="41">
        <v>34786</v>
      </c>
      <c r="L31" s="19">
        <v>37722</v>
      </c>
      <c r="M31" s="19">
        <v>-2937</v>
      </c>
      <c r="N31" s="18">
        <v>-7.8</v>
      </c>
    </row>
    <row r="32" spans="1:14" ht="15">
      <c r="A32" s="20" t="s">
        <v>709</v>
      </c>
      <c r="B32" s="90" t="s">
        <v>759</v>
      </c>
      <c r="C32" s="17">
        <v>391.42</v>
      </c>
      <c r="D32" s="17">
        <v>386.17</v>
      </c>
      <c r="E32" s="17">
        <v>5.25</v>
      </c>
      <c r="F32" s="18">
        <v>1.4</v>
      </c>
      <c r="G32" s="41">
        <v>12437037</v>
      </c>
      <c r="H32" s="19">
        <v>11942985</v>
      </c>
      <c r="I32" s="19">
        <v>494052</v>
      </c>
      <c r="J32" s="18">
        <v>4.1</v>
      </c>
      <c r="K32" s="41">
        <v>31774</v>
      </c>
      <c r="L32" s="19">
        <v>30927</v>
      </c>
      <c r="M32" s="19">
        <v>847</v>
      </c>
      <c r="N32" s="18">
        <v>2.7</v>
      </c>
    </row>
    <row r="33" spans="1:14" ht="30">
      <c r="A33" s="20" t="s">
        <v>712</v>
      </c>
      <c r="B33" s="90" t="s">
        <v>760</v>
      </c>
      <c r="C33" s="17">
        <v>112.5</v>
      </c>
      <c r="D33" s="17">
        <v>109.08</v>
      </c>
      <c r="E33" s="17">
        <v>3.42</v>
      </c>
      <c r="F33" s="18">
        <v>3.1</v>
      </c>
      <c r="G33" s="41">
        <v>1898735</v>
      </c>
      <c r="H33" s="19">
        <v>1901249</v>
      </c>
      <c r="I33" s="19">
        <v>-2514</v>
      </c>
      <c r="J33" s="18">
        <v>-0.1</v>
      </c>
      <c r="K33" s="41">
        <v>16878</v>
      </c>
      <c r="L33" s="19">
        <v>17430</v>
      </c>
      <c r="M33" s="19">
        <v>-552</v>
      </c>
      <c r="N33" s="18">
        <v>-3.2</v>
      </c>
    </row>
    <row r="34" spans="1:14" ht="30">
      <c r="A34" s="20" t="s">
        <v>716</v>
      </c>
      <c r="B34" s="90" t="s">
        <v>763</v>
      </c>
      <c r="C34" s="17">
        <v>224.42</v>
      </c>
      <c r="D34" s="17">
        <v>230.08</v>
      </c>
      <c r="E34" s="17">
        <v>-5.66</v>
      </c>
      <c r="F34" s="18">
        <v>-2.5</v>
      </c>
      <c r="G34" s="41">
        <v>5046050</v>
      </c>
      <c r="H34" s="19">
        <v>4600118</v>
      </c>
      <c r="I34" s="19">
        <v>445932</v>
      </c>
      <c r="J34" s="18">
        <v>9.7</v>
      </c>
      <c r="K34" s="41">
        <v>22485</v>
      </c>
      <c r="L34" s="19">
        <v>19994</v>
      </c>
      <c r="M34" s="19">
        <v>2491</v>
      </c>
      <c r="N34" s="18">
        <v>12.5</v>
      </c>
    </row>
    <row r="35" spans="1:14" ht="15">
      <c r="A35" s="82" t="s">
        <v>291</v>
      </c>
      <c r="B35" s="89" t="s">
        <v>384</v>
      </c>
      <c r="C35" s="83">
        <v>935.08</v>
      </c>
      <c r="D35" s="83">
        <v>926.42</v>
      </c>
      <c r="E35" s="83">
        <v>8.66</v>
      </c>
      <c r="F35" s="84">
        <v>0.9</v>
      </c>
      <c r="G35" s="85">
        <v>66353748</v>
      </c>
      <c r="H35" s="88">
        <v>61937057</v>
      </c>
      <c r="I35" s="88">
        <v>4416691</v>
      </c>
      <c r="J35" s="84">
        <v>7.1</v>
      </c>
      <c r="K35" s="85">
        <v>70961</v>
      </c>
      <c r="L35" s="88">
        <v>66856</v>
      </c>
      <c r="M35" s="88">
        <v>4104</v>
      </c>
      <c r="N35" s="84">
        <v>6.1</v>
      </c>
    </row>
    <row r="36" spans="1:14" ht="15">
      <c r="A36" s="20" t="s">
        <v>145</v>
      </c>
      <c r="B36" s="90" t="s">
        <v>489</v>
      </c>
      <c r="C36" s="17">
        <v>447.83</v>
      </c>
      <c r="D36" s="17">
        <v>466.08</v>
      </c>
      <c r="E36" s="17">
        <v>-18.25</v>
      </c>
      <c r="F36" s="18">
        <v>-3.9</v>
      </c>
      <c r="G36" s="41">
        <v>30847148</v>
      </c>
      <c r="H36" s="19">
        <v>31050788</v>
      </c>
      <c r="I36" s="19">
        <v>-203640</v>
      </c>
      <c r="J36" s="18">
        <v>-0.7</v>
      </c>
      <c r="K36" s="41">
        <v>68881</v>
      </c>
      <c r="L36" s="19">
        <v>66621</v>
      </c>
      <c r="M36" s="19">
        <v>2260</v>
      </c>
      <c r="N36" s="18">
        <v>3.4</v>
      </c>
    </row>
    <row r="37" spans="1:14" ht="15">
      <c r="A37" s="20" t="s">
        <v>27</v>
      </c>
      <c r="B37" s="90" t="s">
        <v>495</v>
      </c>
      <c r="C37" s="17">
        <v>117</v>
      </c>
      <c r="D37" s="17">
        <v>110</v>
      </c>
      <c r="E37" s="17">
        <v>7</v>
      </c>
      <c r="F37" s="18">
        <v>6.4</v>
      </c>
      <c r="G37" s="41">
        <v>14888459</v>
      </c>
      <c r="H37" s="19">
        <v>12624089</v>
      </c>
      <c r="I37" s="19">
        <v>2264370</v>
      </c>
      <c r="J37" s="18">
        <v>17.9</v>
      </c>
      <c r="K37" s="41">
        <v>127252</v>
      </c>
      <c r="L37" s="19">
        <v>114764</v>
      </c>
      <c r="M37" s="19">
        <v>12487</v>
      </c>
      <c r="N37" s="18">
        <v>10.9</v>
      </c>
    </row>
    <row r="38" spans="1:14" ht="15">
      <c r="A38" s="20" t="s">
        <v>85</v>
      </c>
      <c r="B38" s="90" t="s">
        <v>780</v>
      </c>
      <c r="C38" s="17">
        <v>144.75</v>
      </c>
      <c r="D38" s="17">
        <v>140</v>
      </c>
      <c r="E38" s="17">
        <v>4.75</v>
      </c>
      <c r="F38" s="18">
        <v>3.4</v>
      </c>
      <c r="G38" s="41">
        <v>10825216</v>
      </c>
      <c r="H38" s="19">
        <v>9487196</v>
      </c>
      <c r="I38" s="19">
        <v>1338020</v>
      </c>
      <c r="J38" s="18">
        <v>14.1</v>
      </c>
      <c r="K38" s="41">
        <v>74786</v>
      </c>
      <c r="L38" s="19">
        <v>67766</v>
      </c>
      <c r="M38" s="19">
        <v>7020</v>
      </c>
      <c r="N38" s="18">
        <v>10.4</v>
      </c>
    </row>
    <row r="39" spans="1:14" ht="15">
      <c r="A39" s="20" t="s">
        <v>86</v>
      </c>
      <c r="B39" s="90" t="s">
        <v>498</v>
      </c>
      <c r="C39" s="17">
        <v>119.58</v>
      </c>
      <c r="D39" s="17">
        <v>126</v>
      </c>
      <c r="E39" s="17">
        <v>-6.42</v>
      </c>
      <c r="F39" s="18">
        <v>-5.1</v>
      </c>
      <c r="G39" s="41">
        <v>5639549</v>
      </c>
      <c r="H39" s="19">
        <v>5538484</v>
      </c>
      <c r="I39" s="19">
        <v>101065</v>
      </c>
      <c r="J39" s="18">
        <v>1.8</v>
      </c>
      <c r="K39" s="41">
        <v>47161</v>
      </c>
      <c r="L39" s="19">
        <v>43956</v>
      </c>
      <c r="M39" s="19">
        <v>3205</v>
      </c>
      <c r="N39" s="18">
        <v>7.3</v>
      </c>
    </row>
    <row r="40" spans="1:14" ht="15">
      <c r="A40" s="82" t="s">
        <v>296</v>
      </c>
      <c r="B40" s="89" t="s">
        <v>379</v>
      </c>
      <c r="C40" s="83">
        <v>128.08</v>
      </c>
      <c r="D40" s="83">
        <v>124.33</v>
      </c>
      <c r="E40" s="83">
        <v>3.75</v>
      </c>
      <c r="F40" s="84">
        <v>3</v>
      </c>
      <c r="G40" s="85">
        <v>6300558</v>
      </c>
      <c r="H40" s="88">
        <v>5655210</v>
      </c>
      <c r="I40" s="88">
        <v>645348</v>
      </c>
      <c r="J40" s="84">
        <v>11.4</v>
      </c>
      <c r="K40" s="85">
        <v>49192</v>
      </c>
      <c r="L40" s="88">
        <v>45485</v>
      </c>
      <c r="M40" s="88">
        <v>3707</v>
      </c>
      <c r="N40" s="84">
        <v>8.1</v>
      </c>
    </row>
    <row r="41" spans="1:14" ht="15">
      <c r="A41" s="20" t="s">
        <v>725</v>
      </c>
      <c r="B41" s="90" t="s">
        <v>1867</v>
      </c>
      <c r="C41" s="17">
        <v>26</v>
      </c>
      <c r="D41" s="17">
        <v>27.17</v>
      </c>
      <c r="E41" s="17">
        <v>-1.17</v>
      </c>
      <c r="F41" s="18">
        <v>-4.3</v>
      </c>
      <c r="G41" s="41">
        <v>1601063</v>
      </c>
      <c r="H41" s="19">
        <v>1494132</v>
      </c>
      <c r="I41" s="19">
        <v>106931</v>
      </c>
      <c r="J41" s="18">
        <v>7.2</v>
      </c>
      <c r="K41" s="41">
        <v>61579</v>
      </c>
      <c r="L41" s="19">
        <v>54992</v>
      </c>
      <c r="M41" s="19">
        <v>6587</v>
      </c>
      <c r="N41" s="18">
        <v>12</v>
      </c>
    </row>
    <row r="42" spans="1:14" ht="15">
      <c r="A42" s="20" t="s">
        <v>94</v>
      </c>
      <c r="B42" s="90" t="s">
        <v>380</v>
      </c>
      <c r="C42" s="17">
        <v>44.08</v>
      </c>
      <c r="D42" s="17">
        <v>43</v>
      </c>
      <c r="E42" s="17">
        <v>1.08</v>
      </c>
      <c r="F42" s="18">
        <v>2.5</v>
      </c>
      <c r="G42" s="41">
        <v>2646854</v>
      </c>
      <c r="H42" s="19">
        <v>2575938</v>
      </c>
      <c r="I42" s="19">
        <v>70916</v>
      </c>
      <c r="J42" s="18">
        <v>2.8</v>
      </c>
      <c r="K42" s="41">
        <v>60047</v>
      </c>
      <c r="L42" s="19">
        <v>59906</v>
      </c>
      <c r="M42" s="19">
        <v>141</v>
      </c>
      <c r="N42" s="18">
        <v>0.2</v>
      </c>
    </row>
    <row r="43" spans="1:14" ht="30">
      <c r="A43" s="20" t="s">
        <v>14</v>
      </c>
      <c r="B43" s="90" t="s">
        <v>1877</v>
      </c>
      <c r="C43" s="17">
        <v>5.42</v>
      </c>
      <c r="D43" s="17">
        <v>3.67</v>
      </c>
      <c r="E43" s="17">
        <v>1.75</v>
      </c>
      <c r="F43" s="18">
        <v>47.7</v>
      </c>
      <c r="G43" s="41">
        <v>554942</v>
      </c>
      <c r="H43" s="19">
        <v>462817</v>
      </c>
      <c r="I43" s="19">
        <v>92125</v>
      </c>
      <c r="J43" s="18">
        <v>19.9</v>
      </c>
      <c r="K43" s="41">
        <v>102388</v>
      </c>
      <c r="L43" s="19">
        <v>126108</v>
      </c>
      <c r="M43" s="19">
        <v>-23720</v>
      </c>
      <c r="N43" s="18">
        <v>-18.8</v>
      </c>
    </row>
    <row r="44" spans="1:14" ht="15">
      <c r="A44" s="82" t="s">
        <v>292</v>
      </c>
      <c r="B44" s="89" t="s">
        <v>504</v>
      </c>
      <c r="C44" s="83">
        <v>336.67</v>
      </c>
      <c r="D44" s="83">
        <v>332.17</v>
      </c>
      <c r="E44" s="83">
        <v>4.5</v>
      </c>
      <c r="F44" s="84">
        <v>1.4</v>
      </c>
      <c r="G44" s="85">
        <v>23013075</v>
      </c>
      <c r="H44" s="88">
        <v>21750225</v>
      </c>
      <c r="I44" s="88">
        <v>1262850</v>
      </c>
      <c r="J44" s="84">
        <v>5.8</v>
      </c>
      <c r="K44" s="85">
        <v>68355</v>
      </c>
      <c r="L44" s="88">
        <v>65479</v>
      </c>
      <c r="M44" s="88">
        <v>2876</v>
      </c>
      <c r="N44" s="84">
        <v>4.4</v>
      </c>
    </row>
    <row r="45" spans="1:14" ht="15">
      <c r="A45" s="20" t="s">
        <v>143</v>
      </c>
      <c r="B45" s="90" t="s">
        <v>505</v>
      </c>
      <c r="C45" s="17">
        <v>226.83</v>
      </c>
      <c r="D45" s="17">
        <v>226.83</v>
      </c>
      <c r="E45" s="17">
        <v>0</v>
      </c>
      <c r="F45" s="18">
        <v>0</v>
      </c>
      <c r="G45" s="41">
        <v>14694614</v>
      </c>
      <c r="H45" s="19">
        <v>14060607</v>
      </c>
      <c r="I45" s="19">
        <v>634007</v>
      </c>
      <c r="J45" s="18">
        <v>4.5</v>
      </c>
      <c r="K45" s="41">
        <v>64782</v>
      </c>
      <c r="L45" s="19">
        <v>61987</v>
      </c>
      <c r="M45" s="19">
        <v>2795</v>
      </c>
      <c r="N45" s="18">
        <v>4.5</v>
      </c>
    </row>
    <row r="46" spans="1:14" ht="30">
      <c r="A46" s="20" t="s">
        <v>283</v>
      </c>
      <c r="B46" s="90" t="s">
        <v>771</v>
      </c>
      <c r="C46" s="17">
        <v>22.58</v>
      </c>
      <c r="D46" s="17">
        <v>21.25</v>
      </c>
      <c r="E46" s="17">
        <v>1.33</v>
      </c>
      <c r="F46" s="18">
        <v>6.3</v>
      </c>
      <c r="G46" s="41">
        <v>3182311</v>
      </c>
      <c r="H46" s="19">
        <v>3252938</v>
      </c>
      <c r="I46" s="19">
        <v>-70627</v>
      </c>
      <c r="J46" s="18">
        <v>-2.2</v>
      </c>
      <c r="K46" s="41">
        <v>140935</v>
      </c>
      <c r="L46" s="19">
        <v>153079</v>
      </c>
      <c r="M46" s="19">
        <v>-12144</v>
      </c>
      <c r="N46" s="18">
        <v>-7.9</v>
      </c>
    </row>
    <row r="47" spans="1:14" ht="15">
      <c r="A47" s="20" t="s">
        <v>266</v>
      </c>
      <c r="B47" s="90" t="s">
        <v>510</v>
      </c>
      <c r="C47" s="17">
        <v>87.25</v>
      </c>
      <c r="D47" s="17">
        <v>84.08</v>
      </c>
      <c r="E47" s="17">
        <v>3.17</v>
      </c>
      <c r="F47" s="18">
        <v>3.8</v>
      </c>
      <c r="G47" s="41">
        <v>5135825</v>
      </c>
      <c r="H47" s="19">
        <v>4436680</v>
      </c>
      <c r="I47" s="19">
        <v>699145</v>
      </c>
      <c r="J47" s="18">
        <v>15.8</v>
      </c>
      <c r="K47" s="41">
        <v>58863</v>
      </c>
      <c r="L47" s="19">
        <v>52767</v>
      </c>
      <c r="M47" s="19">
        <v>6096</v>
      </c>
      <c r="N47" s="18">
        <v>11.6</v>
      </c>
    </row>
    <row r="48" spans="1:14" ht="15">
      <c r="A48" s="82" t="s">
        <v>290</v>
      </c>
      <c r="B48" s="89" t="s">
        <v>514</v>
      </c>
      <c r="C48" s="83">
        <v>216.42</v>
      </c>
      <c r="D48" s="83">
        <v>225.83</v>
      </c>
      <c r="E48" s="83">
        <v>-9.41</v>
      </c>
      <c r="F48" s="84">
        <v>-4.2</v>
      </c>
      <c r="G48" s="85">
        <v>10676331</v>
      </c>
      <c r="H48" s="88">
        <v>9788582</v>
      </c>
      <c r="I48" s="88">
        <v>887749</v>
      </c>
      <c r="J48" s="84">
        <v>9.1</v>
      </c>
      <c r="K48" s="85">
        <v>49332</v>
      </c>
      <c r="L48" s="88">
        <v>43345</v>
      </c>
      <c r="M48" s="88">
        <v>5987</v>
      </c>
      <c r="N48" s="84">
        <v>13.8</v>
      </c>
    </row>
    <row r="49" spans="1:14" ht="15">
      <c r="A49" s="20" t="s">
        <v>259</v>
      </c>
      <c r="B49" s="90" t="s">
        <v>515</v>
      </c>
      <c r="C49" s="17">
        <v>122.58</v>
      </c>
      <c r="D49" s="17">
        <v>128.75</v>
      </c>
      <c r="E49" s="17">
        <v>-6.17</v>
      </c>
      <c r="F49" s="18">
        <v>-4.8</v>
      </c>
      <c r="G49" s="41">
        <v>4442598</v>
      </c>
      <c r="H49" s="19">
        <v>4385751</v>
      </c>
      <c r="I49" s="19">
        <v>56847</v>
      </c>
      <c r="J49" s="18">
        <v>1.3</v>
      </c>
      <c r="K49" s="41">
        <v>36242</v>
      </c>
      <c r="L49" s="19">
        <v>34064</v>
      </c>
      <c r="M49" s="19">
        <v>2178</v>
      </c>
      <c r="N49" s="18">
        <v>6.4</v>
      </c>
    </row>
    <row r="50" spans="1:14" ht="15">
      <c r="A50" s="20" t="s">
        <v>302</v>
      </c>
      <c r="B50" s="90" t="s">
        <v>517</v>
      </c>
      <c r="C50" s="17">
        <v>93.83</v>
      </c>
      <c r="D50" s="17">
        <v>97.08</v>
      </c>
      <c r="E50" s="17">
        <v>-3.25</v>
      </c>
      <c r="F50" s="18">
        <v>-3.3</v>
      </c>
      <c r="G50" s="41">
        <v>6233733</v>
      </c>
      <c r="H50" s="19">
        <v>5402831</v>
      </c>
      <c r="I50" s="19">
        <v>830902</v>
      </c>
      <c r="J50" s="18">
        <v>15.4</v>
      </c>
      <c r="K50" s="41">
        <v>66436</v>
      </c>
      <c r="L50" s="19">
        <v>55653</v>
      </c>
      <c r="M50" s="19">
        <v>10783</v>
      </c>
      <c r="N50" s="18">
        <v>19.4</v>
      </c>
    </row>
    <row r="51" spans="1:14" ht="15">
      <c r="A51" s="82" t="s">
        <v>289</v>
      </c>
      <c r="B51" s="89" t="s">
        <v>522</v>
      </c>
      <c r="C51" s="83">
        <v>465.83</v>
      </c>
      <c r="D51" s="83">
        <v>442.33</v>
      </c>
      <c r="E51" s="83">
        <v>23.5</v>
      </c>
      <c r="F51" s="84">
        <v>5.3</v>
      </c>
      <c r="G51" s="85">
        <v>32813336</v>
      </c>
      <c r="H51" s="88">
        <v>27849407</v>
      </c>
      <c r="I51" s="88">
        <v>4963929</v>
      </c>
      <c r="J51" s="84">
        <v>17.8</v>
      </c>
      <c r="K51" s="85">
        <v>70441</v>
      </c>
      <c r="L51" s="88">
        <v>62961</v>
      </c>
      <c r="M51" s="88">
        <v>7480</v>
      </c>
      <c r="N51" s="84">
        <v>11.9</v>
      </c>
    </row>
    <row r="52" spans="1:14" ht="15">
      <c r="A52" s="20" t="s">
        <v>148</v>
      </c>
      <c r="B52" s="90" t="s">
        <v>774</v>
      </c>
      <c r="C52" s="17">
        <v>465.83</v>
      </c>
      <c r="D52" s="17">
        <v>442.33</v>
      </c>
      <c r="E52" s="17">
        <v>23.5</v>
      </c>
      <c r="F52" s="18">
        <v>5.3</v>
      </c>
      <c r="G52" s="41">
        <v>32813336</v>
      </c>
      <c r="H52" s="19">
        <v>27849407</v>
      </c>
      <c r="I52" s="19">
        <v>4963929</v>
      </c>
      <c r="J52" s="18">
        <v>17.8</v>
      </c>
      <c r="K52" s="41">
        <v>70441</v>
      </c>
      <c r="L52" s="19">
        <v>62961</v>
      </c>
      <c r="M52" s="19">
        <v>7480</v>
      </c>
      <c r="N52" s="18">
        <v>11.9</v>
      </c>
    </row>
    <row r="53" spans="1:14" ht="15">
      <c r="A53" s="82" t="s">
        <v>308</v>
      </c>
      <c r="B53" s="89" t="s">
        <v>672</v>
      </c>
      <c r="C53" s="83">
        <v>87.17</v>
      </c>
      <c r="D53" s="83">
        <v>105.08</v>
      </c>
      <c r="E53" s="83">
        <v>-17.91</v>
      </c>
      <c r="F53" s="84">
        <v>-17</v>
      </c>
      <c r="G53" s="85">
        <v>9435217</v>
      </c>
      <c r="H53" s="88">
        <v>11280954</v>
      </c>
      <c r="I53" s="88">
        <v>-1845737</v>
      </c>
      <c r="J53" s="84">
        <v>-16.4</v>
      </c>
      <c r="K53" s="85">
        <v>108239</v>
      </c>
      <c r="L53" s="88">
        <v>107356</v>
      </c>
      <c r="M53" s="88">
        <v>883</v>
      </c>
      <c r="N53" s="84">
        <v>0.8</v>
      </c>
    </row>
    <row r="54" spans="1:14" ht="15">
      <c r="A54" s="20" t="s">
        <v>84</v>
      </c>
      <c r="B54" s="90" t="s">
        <v>672</v>
      </c>
      <c r="C54" s="17">
        <v>87.17</v>
      </c>
      <c r="D54" s="17">
        <v>105.08</v>
      </c>
      <c r="E54" s="17">
        <v>-17.91</v>
      </c>
      <c r="F54" s="18">
        <v>-17</v>
      </c>
      <c r="G54" s="41">
        <v>9435217</v>
      </c>
      <c r="H54" s="19">
        <v>11280954</v>
      </c>
      <c r="I54" s="19">
        <v>-1845737</v>
      </c>
      <c r="J54" s="18">
        <v>-16.4</v>
      </c>
      <c r="K54" s="41">
        <v>108239</v>
      </c>
      <c r="L54" s="19">
        <v>107356</v>
      </c>
      <c r="M54" s="19">
        <v>883</v>
      </c>
      <c r="N54" s="18">
        <v>0.8</v>
      </c>
    </row>
    <row r="55" spans="1:14" ht="15">
      <c r="A55" s="82" t="s">
        <v>304</v>
      </c>
      <c r="B55" s="89" t="s">
        <v>532</v>
      </c>
      <c r="C55" s="83">
        <v>572.25</v>
      </c>
      <c r="D55" s="83">
        <v>555.92</v>
      </c>
      <c r="E55" s="83">
        <v>16.33</v>
      </c>
      <c r="F55" s="84">
        <v>2.9</v>
      </c>
      <c r="G55" s="85">
        <v>24564289</v>
      </c>
      <c r="H55" s="88">
        <v>24191340</v>
      </c>
      <c r="I55" s="88">
        <v>372949</v>
      </c>
      <c r="J55" s="84">
        <v>1.5</v>
      </c>
      <c r="K55" s="85">
        <v>42926</v>
      </c>
      <c r="L55" s="88">
        <v>43516</v>
      </c>
      <c r="M55" s="88">
        <v>-590</v>
      </c>
      <c r="N55" s="84">
        <v>-1.4</v>
      </c>
    </row>
    <row r="56" spans="1:14" ht="15">
      <c r="A56" s="20" t="s">
        <v>108</v>
      </c>
      <c r="B56" s="90" t="s">
        <v>533</v>
      </c>
      <c r="C56" s="17">
        <v>519.42</v>
      </c>
      <c r="D56" s="17">
        <v>505.75</v>
      </c>
      <c r="E56" s="17">
        <v>13.67</v>
      </c>
      <c r="F56" s="18">
        <v>2.7</v>
      </c>
      <c r="G56" s="41">
        <v>21400959</v>
      </c>
      <c r="H56" s="19">
        <v>21453153</v>
      </c>
      <c r="I56" s="19">
        <v>-52194</v>
      </c>
      <c r="J56" s="18">
        <v>-0.2</v>
      </c>
      <c r="K56" s="41">
        <v>41202</v>
      </c>
      <c r="L56" s="19">
        <v>42418</v>
      </c>
      <c r="M56" s="19">
        <v>-1217</v>
      </c>
      <c r="N56" s="18">
        <v>-2.9</v>
      </c>
    </row>
    <row r="57" spans="1:14" ht="15">
      <c r="A57" s="20" t="s">
        <v>169</v>
      </c>
      <c r="B57" s="90" t="s">
        <v>542</v>
      </c>
      <c r="C57" s="17">
        <v>52.83</v>
      </c>
      <c r="D57" s="17">
        <v>50.17</v>
      </c>
      <c r="E57" s="17">
        <v>2.66</v>
      </c>
      <c r="F57" s="18">
        <v>5.3</v>
      </c>
      <c r="G57" s="41">
        <v>3163330</v>
      </c>
      <c r="H57" s="19">
        <v>2738187</v>
      </c>
      <c r="I57" s="19">
        <v>425143</v>
      </c>
      <c r="J57" s="18">
        <v>15.5</v>
      </c>
      <c r="K57" s="41">
        <v>59878</v>
      </c>
      <c r="L57" s="19">
        <v>54578</v>
      </c>
      <c r="M57" s="19">
        <v>5299</v>
      </c>
      <c r="N57" s="18">
        <v>9.7</v>
      </c>
    </row>
    <row r="58" spans="1:14" ht="15">
      <c r="A58" s="82" t="s">
        <v>288</v>
      </c>
      <c r="B58" s="89" t="s">
        <v>546</v>
      </c>
      <c r="C58" s="83">
        <v>33.33</v>
      </c>
      <c r="D58" s="83">
        <v>35.75</v>
      </c>
      <c r="E58" s="83">
        <v>-2.42</v>
      </c>
      <c r="F58" s="84">
        <v>-6.8</v>
      </c>
      <c r="G58" s="85">
        <v>903166</v>
      </c>
      <c r="H58" s="88">
        <v>798538</v>
      </c>
      <c r="I58" s="88">
        <v>104628</v>
      </c>
      <c r="J58" s="84">
        <v>13.1</v>
      </c>
      <c r="K58" s="85">
        <v>27098</v>
      </c>
      <c r="L58" s="88">
        <v>22337</v>
      </c>
      <c r="M58" s="88">
        <v>4761</v>
      </c>
      <c r="N58" s="84">
        <v>21.3</v>
      </c>
    </row>
    <row r="59" spans="1:14" ht="15">
      <c r="A59" s="20" t="s">
        <v>34</v>
      </c>
      <c r="B59" s="90" t="s">
        <v>546</v>
      </c>
      <c r="C59" s="17">
        <v>33.33</v>
      </c>
      <c r="D59" s="17">
        <v>35.75</v>
      </c>
      <c r="E59" s="17">
        <v>-2.42</v>
      </c>
      <c r="F59" s="18">
        <v>-6.8</v>
      </c>
      <c r="G59" s="41">
        <v>903166</v>
      </c>
      <c r="H59" s="19">
        <v>798538</v>
      </c>
      <c r="I59" s="19">
        <v>104628</v>
      </c>
      <c r="J59" s="18">
        <v>13.1</v>
      </c>
      <c r="K59" s="41">
        <v>27098</v>
      </c>
      <c r="L59" s="19">
        <v>22337</v>
      </c>
      <c r="M59" s="19">
        <v>4761</v>
      </c>
      <c r="N59" s="18">
        <v>21.3</v>
      </c>
    </row>
    <row r="60" spans="1:14" ht="15">
      <c r="A60" s="82" t="s">
        <v>300</v>
      </c>
      <c r="B60" s="89" t="s">
        <v>554</v>
      </c>
      <c r="C60" s="83">
        <v>1297.67</v>
      </c>
      <c r="D60" s="83">
        <v>1300.67</v>
      </c>
      <c r="E60" s="83">
        <v>-3</v>
      </c>
      <c r="F60" s="84">
        <v>-0.2</v>
      </c>
      <c r="G60" s="85">
        <v>50027356</v>
      </c>
      <c r="H60" s="88">
        <v>48873707</v>
      </c>
      <c r="I60" s="88">
        <v>1153649</v>
      </c>
      <c r="J60" s="84">
        <v>2.4</v>
      </c>
      <c r="K60" s="85">
        <v>38552</v>
      </c>
      <c r="L60" s="88">
        <v>37576</v>
      </c>
      <c r="M60" s="88">
        <v>976</v>
      </c>
      <c r="N60" s="84">
        <v>2.6</v>
      </c>
    </row>
    <row r="61" spans="1:14" ht="15">
      <c r="A61" s="20" t="s">
        <v>213</v>
      </c>
      <c r="B61" s="90" t="s">
        <v>555</v>
      </c>
      <c r="C61" s="17">
        <v>611.33</v>
      </c>
      <c r="D61" s="17">
        <v>608.42</v>
      </c>
      <c r="E61" s="17">
        <v>2.91</v>
      </c>
      <c r="F61" s="18">
        <v>0.5</v>
      </c>
      <c r="G61" s="41">
        <v>28549522</v>
      </c>
      <c r="H61" s="19">
        <v>27807949</v>
      </c>
      <c r="I61" s="19">
        <v>741573</v>
      </c>
      <c r="J61" s="18">
        <v>2.7</v>
      </c>
      <c r="K61" s="41">
        <v>46701</v>
      </c>
      <c r="L61" s="19">
        <v>45705</v>
      </c>
      <c r="M61" s="19">
        <v>995</v>
      </c>
      <c r="N61" s="18">
        <v>2.2</v>
      </c>
    </row>
    <row r="62" spans="1:14" ht="15">
      <c r="A62" s="20" t="s">
        <v>38</v>
      </c>
      <c r="B62" s="90" t="s">
        <v>566</v>
      </c>
      <c r="C62" s="17">
        <v>429.83</v>
      </c>
      <c r="D62" s="17">
        <v>430.83</v>
      </c>
      <c r="E62" s="17">
        <v>-1</v>
      </c>
      <c r="F62" s="18">
        <v>-0.2</v>
      </c>
      <c r="G62" s="41">
        <v>11486742</v>
      </c>
      <c r="H62" s="19">
        <v>11164932</v>
      </c>
      <c r="I62" s="19">
        <v>321810</v>
      </c>
      <c r="J62" s="18">
        <v>2.9</v>
      </c>
      <c r="K62" s="41">
        <v>26724</v>
      </c>
      <c r="L62" s="19">
        <v>25915</v>
      </c>
      <c r="M62" s="19">
        <v>809</v>
      </c>
      <c r="N62" s="18">
        <v>3.1</v>
      </c>
    </row>
    <row r="63" spans="1:14" ht="15">
      <c r="A63" s="82" t="s">
        <v>295</v>
      </c>
      <c r="B63" s="89" t="s">
        <v>571</v>
      </c>
      <c r="C63" s="83">
        <v>156</v>
      </c>
      <c r="D63" s="83">
        <v>150.33</v>
      </c>
      <c r="E63" s="83">
        <v>5.67</v>
      </c>
      <c r="F63" s="84">
        <v>3.8</v>
      </c>
      <c r="G63" s="85">
        <v>2947730</v>
      </c>
      <c r="H63" s="88">
        <v>2755703</v>
      </c>
      <c r="I63" s="88">
        <v>192027</v>
      </c>
      <c r="J63" s="84">
        <v>7</v>
      </c>
      <c r="K63" s="85">
        <v>18896</v>
      </c>
      <c r="L63" s="88">
        <v>18331</v>
      </c>
      <c r="M63" s="88">
        <v>565</v>
      </c>
      <c r="N63" s="84">
        <v>3.1</v>
      </c>
    </row>
    <row r="64" spans="1:14" ht="15">
      <c r="A64" s="82" t="s">
        <v>297</v>
      </c>
      <c r="B64" s="89" t="s">
        <v>581</v>
      </c>
      <c r="C64" s="83">
        <v>2220.67</v>
      </c>
      <c r="D64" s="83">
        <v>2199.5</v>
      </c>
      <c r="E64" s="83">
        <v>21.17</v>
      </c>
      <c r="F64" s="84">
        <v>1</v>
      </c>
      <c r="G64" s="85">
        <v>44877205</v>
      </c>
      <c r="H64" s="88">
        <v>40923244</v>
      </c>
      <c r="I64" s="88">
        <v>3953961</v>
      </c>
      <c r="J64" s="84">
        <v>9.7</v>
      </c>
      <c r="K64" s="85">
        <v>20209</v>
      </c>
      <c r="L64" s="88">
        <v>18606</v>
      </c>
      <c r="M64" s="88">
        <v>1603</v>
      </c>
      <c r="N64" s="84">
        <v>8.6</v>
      </c>
    </row>
    <row r="65" spans="1:14" ht="15">
      <c r="A65" s="20" t="s">
        <v>37</v>
      </c>
      <c r="B65" s="90" t="s">
        <v>382</v>
      </c>
      <c r="C65" s="17">
        <v>595.08</v>
      </c>
      <c r="D65" s="17">
        <v>565.33</v>
      </c>
      <c r="E65" s="17">
        <v>29.75</v>
      </c>
      <c r="F65" s="18">
        <v>5.3</v>
      </c>
      <c r="G65" s="41">
        <v>15041089</v>
      </c>
      <c r="H65" s="19">
        <v>12949195</v>
      </c>
      <c r="I65" s="19">
        <v>2091894</v>
      </c>
      <c r="J65" s="18">
        <v>16.2</v>
      </c>
      <c r="K65" s="41">
        <v>25276</v>
      </c>
      <c r="L65" s="19">
        <v>22906</v>
      </c>
      <c r="M65" s="19">
        <v>2370</v>
      </c>
      <c r="N65" s="18">
        <v>10.3</v>
      </c>
    </row>
    <row r="66" spans="1:14" ht="15">
      <c r="A66" s="20" t="s">
        <v>152</v>
      </c>
      <c r="B66" s="90" t="s">
        <v>583</v>
      </c>
      <c r="C66" s="17">
        <v>1625.58</v>
      </c>
      <c r="D66" s="17">
        <v>1634.17</v>
      </c>
      <c r="E66" s="17">
        <v>-8.59</v>
      </c>
      <c r="F66" s="18">
        <v>-0.5</v>
      </c>
      <c r="G66" s="41">
        <v>29836116</v>
      </c>
      <c r="H66" s="19">
        <v>27974049</v>
      </c>
      <c r="I66" s="19">
        <v>1862067</v>
      </c>
      <c r="J66" s="18">
        <v>6.7</v>
      </c>
      <c r="K66" s="41">
        <v>18354</v>
      </c>
      <c r="L66" s="19">
        <v>17118</v>
      </c>
      <c r="M66" s="19">
        <v>1236</v>
      </c>
      <c r="N66" s="18">
        <v>7.2</v>
      </c>
    </row>
    <row r="67" spans="1:14" ht="15">
      <c r="A67" s="82" t="s">
        <v>305</v>
      </c>
      <c r="B67" s="89" t="s">
        <v>587</v>
      </c>
      <c r="C67" s="83">
        <v>425</v>
      </c>
      <c r="D67" s="83">
        <v>415.83</v>
      </c>
      <c r="E67" s="83">
        <v>9.17</v>
      </c>
      <c r="F67" s="84">
        <v>2.2</v>
      </c>
      <c r="G67" s="85">
        <v>15669007</v>
      </c>
      <c r="H67" s="88">
        <v>14934308</v>
      </c>
      <c r="I67" s="88">
        <v>734699</v>
      </c>
      <c r="J67" s="84">
        <v>4.9</v>
      </c>
      <c r="K67" s="85">
        <v>36868</v>
      </c>
      <c r="L67" s="88">
        <v>35914</v>
      </c>
      <c r="M67" s="88">
        <v>954</v>
      </c>
      <c r="N67" s="84">
        <v>2.7</v>
      </c>
    </row>
    <row r="68" spans="1:14" ht="15">
      <c r="A68" s="20" t="s">
        <v>130</v>
      </c>
      <c r="B68" s="90" t="s">
        <v>588</v>
      </c>
      <c r="C68" s="17">
        <v>232.92</v>
      </c>
      <c r="D68" s="17">
        <v>237.92</v>
      </c>
      <c r="E68" s="17">
        <v>-5</v>
      </c>
      <c r="F68" s="18">
        <v>-2.1</v>
      </c>
      <c r="G68" s="41">
        <v>11650750</v>
      </c>
      <c r="H68" s="19">
        <v>11166810</v>
      </c>
      <c r="I68" s="19">
        <v>483940</v>
      </c>
      <c r="J68" s="18">
        <v>4.3</v>
      </c>
      <c r="K68" s="41">
        <v>50020</v>
      </c>
      <c r="L68" s="19">
        <v>46935</v>
      </c>
      <c r="M68" s="19">
        <v>3085</v>
      </c>
      <c r="N68" s="18">
        <v>6.6</v>
      </c>
    </row>
    <row r="69" spans="1:14" ht="15">
      <c r="A69" s="20" t="s">
        <v>242</v>
      </c>
      <c r="B69" s="90" t="s">
        <v>592</v>
      </c>
      <c r="C69" s="17">
        <v>109.92</v>
      </c>
      <c r="D69" s="17">
        <v>95.08</v>
      </c>
      <c r="E69" s="17">
        <v>14.84</v>
      </c>
      <c r="F69" s="18">
        <v>15.6</v>
      </c>
      <c r="G69" s="41">
        <v>2343985</v>
      </c>
      <c r="H69" s="19">
        <v>2095903</v>
      </c>
      <c r="I69" s="19">
        <v>248082</v>
      </c>
      <c r="J69" s="18">
        <v>11.8</v>
      </c>
      <c r="K69" s="41">
        <v>21324</v>
      </c>
      <c r="L69" s="19">
        <v>22044</v>
      </c>
      <c r="M69" s="19">
        <v>-719</v>
      </c>
      <c r="N69" s="18">
        <v>-3.3</v>
      </c>
    </row>
    <row r="70" spans="1:14" ht="15">
      <c r="A70" s="20" t="s">
        <v>178</v>
      </c>
      <c r="B70" s="90" t="s">
        <v>597</v>
      </c>
      <c r="C70" s="17">
        <v>76.42</v>
      </c>
      <c r="D70" s="17">
        <v>75.75</v>
      </c>
      <c r="E70" s="17">
        <v>0.67</v>
      </c>
      <c r="F70" s="18">
        <v>0.9</v>
      </c>
      <c r="G70" s="41">
        <v>1555199</v>
      </c>
      <c r="H70" s="19">
        <v>1512465</v>
      </c>
      <c r="I70" s="19">
        <v>42734</v>
      </c>
      <c r="J70" s="18">
        <v>2.8</v>
      </c>
      <c r="K70" s="41">
        <v>20351</v>
      </c>
      <c r="L70" s="19">
        <v>19967</v>
      </c>
      <c r="M70" s="19">
        <v>384</v>
      </c>
      <c r="N70" s="18">
        <v>1.9</v>
      </c>
    </row>
    <row r="71" spans="1:14" ht="15">
      <c r="A71" s="20" t="s">
        <v>205</v>
      </c>
      <c r="B71" s="90" t="s">
        <v>603</v>
      </c>
      <c r="C71" s="17">
        <v>5.75</v>
      </c>
      <c r="D71" s="17">
        <v>7.08</v>
      </c>
      <c r="E71" s="17">
        <v>-1.33</v>
      </c>
      <c r="F71" s="18">
        <v>-18.8</v>
      </c>
      <c r="G71" s="41">
        <v>119073</v>
      </c>
      <c r="H71" s="19">
        <v>159130</v>
      </c>
      <c r="I71" s="19">
        <v>-40057</v>
      </c>
      <c r="J71" s="18">
        <v>-25.2</v>
      </c>
      <c r="K71" s="41">
        <v>20708</v>
      </c>
      <c r="L71" s="19">
        <v>22476</v>
      </c>
      <c r="M71" s="19">
        <v>-1768</v>
      </c>
      <c r="N71" s="18">
        <v>-7.9</v>
      </c>
    </row>
    <row r="72" spans="1:14" ht="15">
      <c r="A72" s="20"/>
      <c r="B72" s="90"/>
      <c r="C72" s="17"/>
      <c r="D72" s="17"/>
      <c r="E72" s="17"/>
      <c r="F72" s="18"/>
      <c r="G72" s="41"/>
      <c r="H72" s="19"/>
      <c r="I72" s="19"/>
      <c r="J72" s="18"/>
      <c r="K72" s="41"/>
      <c r="L72" s="19"/>
      <c r="M72" s="19"/>
      <c r="N72" s="18"/>
    </row>
    <row r="73" spans="1:14" ht="15">
      <c r="A73" s="2" t="s">
        <v>45</v>
      </c>
      <c r="B73" s="97" t="s">
        <v>92</v>
      </c>
      <c r="C73" s="14">
        <v>196.08</v>
      </c>
      <c r="D73" s="14">
        <v>205.75</v>
      </c>
      <c r="E73" s="14">
        <v>-9.67</v>
      </c>
      <c r="F73" s="15">
        <v>-4.7</v>
      </c>
      <c r="G73" s="39">
        <v>14730543</v>
      </c>
      <c r="H73" s="16">
        <v>14379989</v>
      </c>
      <c r="I73" s="16">
        <v>350554</v>
      </c>
      <c r="J73" s="15">
        <v>2.4</v>
      </c>
      <c r="K73" s="39">
        <v>75125</v>
      </c>
      <c r="L73" s="16">
        <v>69891</v>
      </c>
      <c r="M73" s="16">
        <v>5235</v>
      </c>
      <c r="N73" s="15">
        <v>7.5</v>
      </c>
    </row>
    <row r="74" spans="1:14" ht="15">
      <c r="A74" s="82" t="s">
        <v>291</v>
      </c>
      <c r="B74" s="89" t="s">
        <v>384</v>
      </c>
      <c r="C74" s="83">
        <v>74</v>
      </c>
      <c r="D74" s="83">
        <v>73.5</v>
      </c>
      <c r="E74" s="83">
        <v>0.5</v>
      </c>
      <c r="F74" s="84">
        <v>0.7</v>
      </c>
      <c r="G74" s="85">
        <v>4954101</v>
      </c>
      <c r="H74" s="88">
        <v>4441947</v>
      </c>
      <c r="I74" s="88">
        <v>512154</v>
      </c>
      <c r="J74" s="84">
        <v>11.5</v>
      </c>
      <c r="K74" s="85">
        <v>66947</v>
      </c>
      <c r="L74" s="88">
        <v>60435</v>
      </c>
      <c r="M74" s="88">
        <v>6513</v>
      </c>
      <c r="N74" s="84">
        <v>10.8</v>
      </c>
    </row>
    <row r="75" spans="1:14" ht="15">
      <c r="A75" s="20" t="s">
        <v>132</v>
      </c>
      <c r="B75" s="90" t="s">
        <v>497</v>
      </c>
      <c r="C75" s="17">
        <v>74</v>
      </c>
      <c r="D75" s="17">
        <v>73.5</v>
      </c>
      <c r="E75" s="17">
        <v>0.5</v>
      </c>
      <c r="F75" s="18">
        <v>0.7</v>
      </c>
      <c r="G75" s="41">
        <v>4954101</v>
      </c>
      <c r="H75" s="19">
        <v>4441947</v>
      </c>
      <c r="I75" s="19">
        <v>512154</v>
      </c>
      <c r="J75" s="18">
        <v>11.5</v>
      </c>
      <c r="K75" s="41">
        <v>66947</v>
      </c>
      <c r="L75" s="19">
        <v>60435</v>
      </c>
      <c r="M75" s="19">
        <v>6513</v>
      </c>
      <c r="N75" s="18">
        <v>10.8</v>
      </c>
    </row>
    <row r="76" spans="1:14" ht="15">
      <c r="A76" s="82" t="s">
        <v>287</v>
      </c>
      <c r="B76" s="89" t="s">
        <v>604</v>
      </c>
      <c r="C76" s="83">
        <v>113.67</v>
      </c>
      <c r="D76" s="83">
        <v>124.92</v>
      </c>
      <c r="E76" s="83">
        <v>-11.25</v>
      </c>
      <c r="F76" s="84">
        <v>-9</v>
      </c>
      <c r="G76" s="85">
        <v>8958869</v>
      </c>
      <c r="H76" s="88">
        <v>9275327</v>
      </c>
      <c r="I76" s="88">
        <v>-316458</v>
      </c>
      <c r="J76" s="84">
        <v>-3.4</v>
      </c>
      <c r="K76" s="85">
        <v>78815</v>
      </c>
      <c r="L76" s="88">
        <v>74250</v>
      </c>
      <c r="M76" s="88">
        <v>4565</v>
      </c>
      <c r="N76" s="84">
        <v>6.1</v>
      </c>
    </row>
    <row r="77" spans="1:14" ht="15">
      <c r="A77" s="20" t="s">
        <v>41</v>
      </c>
      <c r="B77" s="90" t="s">
        <v>679</v>
      </c>
      <c r="C77" s="17">
        <v>21.58</v>
      </c>
      <c r="D77" s="17">
        <v>22.83</v>
      </c>
      <c r="E77" s="17">
        <v>-1.25</v>
      </c>
      <c r="F77" s="18">
        <v>-5.5</v>
      </c>
      <c r="G77" s="41">
        <v>1125881</v>
      </c>
      <c r="H77" s="19">
        <v>1206464</v>
      </c>
      <c r="I77" s="19">
        <v>-80583</v>
      </c>
      <c r="J77" s="18">
        <v>-6.7</v>
      </c>
      <c r="K77" s="41">
        <v>52172</v>
      </c>
      <c r="L77" s="19">
        <v>52846</v>
      </c>
      <c r="M77" s="19">
        <v>-673</v>
      </c>
      <c r="N77" s="18">
        <v>-1.3</v>
      </c>
    </row>
    <row r="78" spans="1:14" ht="15">
      <c r="A78" s="20"/>
      <c r="B78" s="90"/>
      <c r="C78" s="17"/>
      <c r="D78" s="17"/>
      <c r="E78" s="17"/>
      <c r="F78" s="18"/>
      <c r="G78" s="41"/>
      <c r="H78" s="19"/>
      <c r="I78" s="19"/>
      <c r="J78" s="18"/>
      <c r="K78" s="41"/>
      <c r="L78" s="19"/>
      <c r="M78" s="19"/>
      <c r="N78" s="18"/>
    </row>
    <row r="79" spans="1:14" ht="15">
      <c r="A79" s="2" t="s">
        <v>45</v>
      </c>
      <c r="B79" s="97" t="s">
        <v>265</v>
      </c>
      <c r="C79" s="14">
        <v>232.25</v>
      </c>
      <c r="D79" s="14">
        <v>228.25</v>
      </c>
      <c r="E79" s="14">
        <v>4</v>
      </c>
      <c r="F79" s="15">
        <v>1.8</v>
      </c>
      <c r="G79" s="39">
        <v>14547734</v>
      </c>
      <c r="H79" s="16">
        <v>13008609</v>
      </c>
      <c r="I79" s="16">
        <v>1539125</v>
      </c>
      <c r="J79" s="15">
        <v>11.8</v>
      </c>
      <c r="K79" s="39">
        <v>62638</v>
      </c>
      <c r="L79" s="16">
        <v>56993</v>
      </c>
      <c r="M79" s="16">
        <v>5645</v>
      </c>
      <c r="N79" s="15">
        <v>9.9</v>
      </c>
    </row>
    <row r="80" spans="1:14" ht="15">
      <c r="A80" s="82" t="s">
        <v>288</v>
      </c>
      <c r="B80" s="89" t="s">
        <v>546</v>
      </c>
      <c r="C80" s="83">
        <v>12.75</v>
      </c>
      <c r="D80" s="83">
        <v>9.42</v>
      </c>
      <c r="E80" s="83">
        <v>3.33</v>
      </c>
      <c r="F80" s="84">
        <v>35.4</v>
      </c>
      <c r="G80" s="85">
        <v>701205</v>
      </c>
      <c r="H80" s="88">
        <v>501132</v>
      </c>
      <c r="I80" s="88">
        <v>200073</v>
      </c>
      <c r="J80" s="84">
        <v>39.9</v>
      </c>
      <c r="K80" s="85">
        <v>54996</v>
      </c>
      <c r="L80" s="88">
        <v>53199</v>
      </c>
      <c r="M80" s="88">
        <v>1798</v>
      </c>
      <c r="N80" s="84">
        <v>3.4</v>
      </c>
    </row>
    <row r="81" spans="1:14" ht="15">
      <c r="A81" s="20" t="s">
        <v>34</v>
      </c>
      <c r="B81" s="90" t="s">
        <v>546</v>
      </c>
      <c r="C81" s="17">
        <v>12.75</v>
      </c>
      <c r="D81" s="17">
        <v>9.42</v>
      </c>
      <c r="E81" s="17">
        <v>3.33</v>
      </c>
      <c r="F81" s="18">
        <v>35.4</v>
      </c>
      <c r="G81" s="41">
        <v>701205</v>
      </c>
      <c r="H81" s="19">
        <v>501132</v>
      </c>
      <c r="I81" s="19">
        <v>200073</v>
      </c>
      <c r="J81" s="18">
        <v>39.9</v>
      </c>
      <c r="K81" s="41">
        <v>54996</v>
      </c>
      <c r="L81" s="19">
        <v>53199</v>
      </c>
      <c r="M81" s="19">
        <v>1798</v>
      </c>
      <c r="N81" s="18">
        <v>3.4</v>
      </c>
    </row>
    <row r="82" spans="1:14" ht="15">
      <c r="A82" s="82" t="s">
        <v>287</v>
      </c>
      <c r="B82" s="89" t="s">
        <v>604</v>
      </c>
      <c r="C82" s="83">
        <v>219.5</v>
      </c>
      <c r="D82" s="83">
        <v>218.83</v>
      </c>
      <c r="E82" s="83">
        <v>0.67</v>
      </c>
      <c r="F82" s="84">
        <v>0.3</v>
      </c>
      <c r="G82" s="85">
        <v>13846529</v>
      </c>
      <c r="H82" s="88">
        <v>12507477</v>
      </c>
      <c r="I82" s="88">
        <v>1339052</v>
      </c>
      <c r="J82" s="84">
        <v>10.7</v>
      </c>
      <c r="K82" s="85">
        <v>63082</v>
      </c>
      <c r="L82" s="88">
        <v>57156</v>
      </c>
      <c r="M82" s="88">
        <v>5926</v>
      </c>
      <c r="N82" s="84">
        <v>10.4</v>
      </c>
    </row>
    <row r="83" spans="1:14" ht="15">
      <c r="A83" s="20" t="s">
        <v>16</v>
      </c>
      <c r="B83" s="90" t="s">
        <v>606</v>
      </c>
      <c r="C83" s="17">
        <v>38.08</v>
      </c>
      <c r="D83" s="17">
        <v>38.67</v>
      </c>
      <c r="E83" s="17">
        <v>-0.59</v>
      </c>
      <c r="F83" s="18">
        <v>-1.5</v>
      </c>
      <c r="G83" s="41">
        <v>2653925</v>
      </c>
      <c r="H83" s="19">
        <v>2495442</v>
      </c>
      <c r="I83" s="19">
        <v>158483</v>
      </c>
      <c r="J83" s="18">
        <v>6.4</v>
      </c>
      <c r="K83" s="41">
        <v>69693</v>
      </c>
      <c r="L83" s="19">
        <v>64532</v>
      </c>
      <c r="M83" s="19">
        <v>5162</v>
      </c>
      <c r="N83" s="18">
        <v>8</v>
      </c>
    </row>
    <row r="84" spans="1:14" ht="15">
      <c r="A84" s="20" t="s">
        <v>82</v>
      </c>
      <c r="B84" s="90" t="s">
        <v>677</v>
      </c>
      <c r="C84" s="17">
        <v>59.58</v>
      </c>
      <c r="D84" s="17">
        <v>59.33</v>
      </c>
      <c r="E84" s="17">
        <v>0.25</v>
      </c>
      <c r="F84" s="18">
        <v>0.4</v>
      </c>
      <c r="G84" s="41">
        <v>3297273</v>
      </c>
      <c r="H84" s="19">
        <v>3012723</v>
      </c>
      <c r="I84" s="19">
        <v>284550</v>
      </c>
      <c r="J84" s="18">
        <v>9.4</v>
      </c>
      <c r="K84" s="41">
        <v>55342</v>
      </c>
      <c r="L84" s="19">
        <v>50779</v>
      </c>
      <c r="M84" s="19">
        <v>4563</v>
      </c>
      <c r="N84" s="18">
        <v>9</v>
      </c>
    </row>
    <row r="85" spans="1:14" ht="15">
      <c r="A85" s="20" t="s">
        <v>41</v>
      </c>
      <c r="B85" s="90" t="s">
        <v>679</v>
      </c>
      <c r="C85" s="17">
        <v>89.67</v>
      </c>
      <c r="D85" s="17">
        <v>93.17</v>
      </c>
      <c r="E85" s="17">
        <v>-3.5</v>
      </c>
      <c r="F85" s="18">
        <v>-3.8</v>
      </c>
      <c r="G85" s="41">
        <v>6004047</v>
      </c>
      <c r="H85" s="19">
        <v>5500514</v>
      </c>
      <c r="I85" s="19">
        <v>503533</v>
      </c>
      <c r="J85" s="18">
        <v>9.2</v>
      </c>
      <c r="K85" s="41">
        <v>66957</v>
      </c>
      <c r="L85" s="19">
        <v>59037</v>
      </c>
      <c r="M85" s="19">
        <v>7920</v>
      </c>
      <c r="N85" s="18">
        <v>13.4</v>
      </c>
    </row>
    <row r="86" spans="1:14" ht="15">
      <c r="A86" s="20"/>
      <c r="B86" s="90"/>
      <c r="C86" s="17"/>
      <c r="D86" s="17"/>
      <c r="E86" s="17"/>
      <c r="F86" s="18"/>
      <c r="G86" s="41"/>
      <c r="H86" s="19"/>
      <c r="I86" s="19"/>
      <c r="J86" s="18"/>
      <c r="K86" s="41"/>
      <c r="L86" s="19"/>
      <c r="M86" s="19"/>
      <c r="N86" s="18"/>
    </row>
    <row r="87" spans="1:14" ht="15">
      <c r="A87" s="2" t="s">
        <v>45</v>
      </c>
      <c r="B87" s="97" t="s">
        <v>249</v>
      </c>
      <c r="C87" s="14">
        <v>3677.33</v>
      </c>
      <c r="D87" s="14">
        <v>3603.17</v>
      </c>
      <c r="E87" s="14">
        <v>74.16</v>
      </c>
      <c r="F87" s="15">
        <v>2.1</v>
      </c>
      <c r="G87" s="39">
        <v>199173330</v>
      </c>
      <c r="H87" s="16">
        <v>187253014</v>
      </c>
      <c r="I87" s="16">
        <v>11920316</v>
      </c>
      <c r="J87" s="15">
        <v>6.4</v>
      </c>
      <c r="K87" s="39">
        <v>54162</v>
      </c>
      <c r="L87" s="16">
        <v>51969</v>
      </c>
      <c r="M87" s="16">
        <v>2194</v>
      </c>
      <c r="N87" s="15">
        <v>4.2</v>
      </c>
    </row>
    <row r="88" spans="1:14" ht="15">
      <c r="A88" s="82" t="s">
        <v>296</v>
      </c>
      <c r="B88" s="89" t="s">
        <v>379</v>
      </c>
      <c r="C88" s="83">
        <v>55.25</v>
      </c>
      <c r="D88" s="83">
        <v>57.17</v>
      </c>
      <c r="E88" s="83">
        <v>-1.92</v>
      </c>
      <c r="F88" s="84">
        <v>-3.4</v>
      </c>
      <c r="G88" s="85">
        <v>1605657</v>
      </c>
      <c r="H88" s="88">
        <v>1528594</v>
      </c>
      <c r="I88" s="88">
        <v>77063</v>
      </c>
      <c r="J88" s="84">
        <v>5</v>
      </c>
      <c r="K88" s="85">
        <v>29062</v>
      </c>
      <c r="L88" s="88">
        <v>26738</v>
      </c>
      <c r="M88" s="88">
        <v>2324</v>
      </c>
      <c r="N88" s="84">
        <v>8.7</v>
      </c>
    </row>
    <row r="89" spans="1:14" ht="15">
      <c r="A89" s="20" t="s">
        <v>182</v>
      </c>
      <c r="B89" s="90" t="s">
        <v>503</v>
      </c>
      <c r="C89" s="17">
        <v>55.25</v>
      </c>
      <c r="D89" s="17">
        <v>57.17</v>
      </c>
      <c r="E89" s="17">
        <v>-1.92</v>
      </c>
      <c r="F89" s="18">
        <v>-3.4</v>
      </c>
      <c r="G89" s="41">
        <v>1605657</v>
      </c>
      <c r="H89" s="19">
        <v>1528594</v>
      </c>
      <c r="I89" s="19">
        <v>77063</v>
      </c>
      <c r="J89" s="18">
        <v>5</v>
      </c>
      <c r="K89" s="41">
        <v>29062</v>
      </c>
      <c r="L89" s="19">
        <v>26738</v>
      </c>
      <c r="M89" s="19">
        <v>2324</v>
      </c>
      <c r="N89" s="18">
        <v>8.7</v>
      </c>
    </row>
    <row r="90" spans="1:14" ht="15">
      <c r="A90" s="82" t="s">
        <v>304</v>
      </c>
      <c r="B90" s="89" t="s">
        <v>532</v>
      </c>
      <c r="C90" s="83">
        <v>40.17</v>
      </c>
      <c r="D90" s="83">
        <v>39.25</v>
      </c>
      <c r="E90" s="83">
        <v>0.92</v>
      </c>
      <c r="F90" s="84">
        <v>2.3</v>
      </c>
      <c r="G90" s="85">
        <v>1772800</v>
      </c>
      <c r="H90" s="88">
        <v>1709179</v>
      </c>
      <c r="I90" s="88">
        <v>63621</v>
      </c>
      <c r="J90" s="84">
        <v>3.7</v>
      </c>
      <c r="K90" s="85">
        <v>44132</v>
      </c>
      <c r="L90" s="88">
        <v>43546</v>
      </c>
      <c r="M90" s="88">
        <v>586</v>
      </c>
      <c r="N90" s="84">
        <v>1.3</v>
      </c>
    </row>
    <row r="91" spans="1:14" ht="15">
      <c r="A91" s="82" t="s">
        <v>288</v>
      </c>
      <c r="B91" s="89" t="s">
        <v>546</v>
      </c>
      <c r="C91" s="83">
        <v>1837.92</v>
      </c>
      <c r="D91" s="83">
        <v>1801.25</v>
      </c>
      <c r="E91" s="83">
        <v>36.67</v>
      </c>
      <c r="F91" s="84">
        <v>2</v>
      </c>
      <c r="G91" s="85">
        <v>88398917</v>
      </c>
      <c r="H91" s="88">
        <v>83015202</v>
      </c>
      <c r="I91" s="88">
        <v>5383715</v>
      </c>
      <c r="J91" s="84">
        <v>6.5</v>
      </c>
      <c r="K91" s="85">
        <v>48097</v>
      </c>
      <c r="L91" s="88">
        <v>46088</v>
      </c>
      <c r="M91" s="88">
        <v>2010</v>
      </c>
      <c r="N91" s="84">
        <v>4.4</v>
      </c>
    </row>
    <row r="92" spans="1:14" ht="15">
      <c r="A92" s="20" t="s">
        <v>34</v>
      </c>
      <c r="B92" s="90" t="s">
        <v>546</v>
      </c>
      <c r="C92" s="17">
        <v>1837.92</v>
      </c>
      <c r="D92" s="17">
        <v>1801.25</v>
      </c>
      <c r="E92" s="17">
        <v>36.67</v>
      </c>
      <c r="F92" s="18">
        <v>2</v>
      </c>
      <c r="G92" s="41">
        <v>88398917</v>
      </c>
      <c r="H92" s="19">
        <v>83015202</v>
      </c>
      <c r="I92" s="19">
        <v>5383715</v>
      </c>
      <c r="J92" s="18">
        <v>6.5</v>
      </c>
      <c r="K92" s="41">
        <v>48097</v>
      </c>
      <c r="L92" s="19">
        <v>46088</v>
      </c>
      <c r="M92" s="19">
        <v>2010</v>
      </c>
      <c r="N92" s="18">
        <v>4.4</v>
      </c>
    </row>
    <row r="93" spans="1:14" ht="15">
      <c r="A93" s="82" t="s">
        <v>300</v>
      </c>
      <c r="B93" s="89" t="s">
        <v>554</v>
      </c>
      <c r="C93" s="83">
        <v>777.17</v>
      </c>
      <c r="D93" s="83">
        <v>739.08</v>
      </c>
      <c r="E93" s="83">
        <v>38.09</v>
      </c>
      <c r="F93" s="84">
        <v>5.2</v>
      </c>
      <c r="G93" s="85">
        <v>58594033</v>
      </c>
      <c r="H93" s="88">
        <v>54206870</v>
      </c>
      <c r="I93" s="88">
        <v>4387163</v>
      </c>
      <c r="J93" s="84">
        <v>8.1</v>
      </c>
      <c r="K93" s="85">
        <v>75394</v>
      </c>
      <c r="L93" s="88">
        <v>73344</v>
      </c>
      <c r="M93" s="88">
        <v>2050</v>
      </c>
      <c r="N93" s="84">
        <v>2.8</v>
      </c>
    </row>
    <row r="94" spans="1:14" ht="15">
      <c r="A94" s="20" t="s">
        <v>213</v>
      </c>
      <c r="B94" s="90" t="s">
        <v>555</v>
      </c>
      <c r="C94" s="17">
        <v>180.92</v>
      </c>
      <c r="D94" s="17">
        <v>162</v>
      </c>
      <c r="E94" s="17">
        <v>18.92</v>
      </c>
      <c r="F94" s="18">
        <v>11.7</v>
      </c>
      <c r="G94" s="41">
        <v>9969247</v>
      </c>
      <c r="H94" s="19">
        <v>8873327</v>
      </c>
      <c r="I94" s="19">
        <v>1095920</v>
      </c>
      <c r="J94" s="18">
        <v>12.4</v>
      </c>
      <c r="K94" s="41">
        <v>55103</v>
      </c>
      <c r="L94" s="19">
        <v>54774</v>
      </c>
      <c r="M94" s="19">
        <v>329</v>
      </c>
      <c r="N94" s="18">
        <v>0.6</v>
      </c>
    </row>
    <row r="95" spans="1:14" ht="15">
      <c r="A95" s="82" t="s">
        <v>287</v>
      </c>
      <c r="B95" s="89" t="s">
        <v>604</v>
      </c>
      <c r="C95" s="83">
        <v>874.25</v>
      </c>
      <c r="D95" s="83">
        <v>874.75</v>
      </c>
      <c r="E95" s="83">
        <v>-0.5</v>
      </c>
      <c r="F95" s="84">
        <v>-0.1</v>
      </c>
      <c r="G95" s="85">
        <v>45426275</v>
      </c>
      <c r="H95" s="88">
        <v>43675041</v>
      </c>
      <c r="I95" s="88">
        <v>1751234</v>
      </c>
      <c r="J95" s="84">
        <v>4</v>
      </c>
      <c r="K95" s="85">
        <v>51960</v>
      </c>
      <c r="L95" s="88">
        <v>49929</v>
      </c>
      <c r="M95" s="88">
        <v>2032</v>
      </c>
      <c r="N95" s="84">
        <v>4.1</v>
      </c>
    </row>
    <row r="96" spans="1:14" ht="15">
      <c r="A96" s="20" t="s">
        <v>68</v>
      </c>
      <c r="B96" s="90" t="s">
        <v>605</v>
      </c>
      <c r="C96" s="17">
        <v>735.5</v>
      </c>
      <c r="D96" s="17">
        <v>739.17</v>
      </c>
      <c r="E96" s="17">
        <v>-3.67</v>
      </c>
      <c r="F96" s="18">
        <v>-0.5</v>
      </c>
      <c r="G96" s="41">
        <v>39298094</v>
      </c>
      <c r="H96" s="19">
        <v>37700933</v>
      </c>
      <c r="I96" s="19">
        <v>1597161</v>
      </c>
      <c r="J96" s="18">
        <v>4.2</v>
      </c>
      <c r="K96" s="41">
        <v>53430</v>
      </c>
      <c r="L96" s="19">
        <v>51004</v>
      </c>
      <c r="M96" s="19">
        <v>2426</v>
      </c>
      <c r="N96" s="18">
        <v>4.8</v>
      </c>
    </row>
    <row r="97" spans="1:14" ht="15">
      <c r="A97" s="20" t="s">
        <v>16</v>
      </c>
      <c r="B97" s="90" t="s">
        <v>606</v>
      </c>
      <c r="C97" s="17">
        <v>62.92</v>
      </c>
      <c r="D97" s="17">
        <v>64.75</v>
      </c>
      <c r="E97" s="17">
        <v>-1.83</v>
      </c>
      <c r="F97" s="18">
        <v>-2.8</v>
      </c>
      <c r="G97" s="41">
        <v>2474347</v>
      </c>
      <c r="H97" s="19">
        <v>2571841</v>
      </c>
      <c r="I97" s="19">
        <v>-97494</v>
      </c>
      <c r="J97" s="18">
        <v>-3.8</v>
      </c>
      <c r="K97" s="41">
        <v>39325</v>
      </c>
      <c r="L97" s="19">
        <v>39720</v>
      </c>
      <c r="M97" s="19">
        <v>-394</v>
      </c>
      <c r="N97" s="18">
        <v>-1</v>
      </c>
    </row>
    <row r="99" ht="17.25">
      <c r="A99" s="118" t="s">
        <v>371</v>
      </c>
    </row>
    <row r="100" ht="15">
      <c r="A100" s="124" t="s">
        <v>338</v>
      </c>
    </row>
    <row r="101" ht="15">
      <c r="A101" s="124" t="s">
        <v>1813</v>
      </c>
    </row>
    <row r="102" ht="15">
      <c r="A102" s="130" t="s">
        <v>1814</v>
      </c>
    </row>
  </sheetData>
  <sheetProtection/>
  <mergeCells count="10">
    <mergeCell ref="A1:M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1">
      <selection activeCell="N93" sqref="A1:N93"/>
    </sheetView>
  </sheetViews>
  <sheetFormatPr defaultColWidth="9.140625" defaultRowHeight="15"/>
  <cols>
    <col min="2" max="2" width="50.57421875" style="0" customWidth="1"/>
    <col min="6" max="6" width="9.140625" style="59" customWidth="1"/>
    <col min="7" max="8" width="13.7109375" style="0" customWidth="1"/>
    <col min="9" max="9" width="13.7109375" style="55" customWidth="1"/>
    <col min="10" max="10" width="9.140625" style="59" customWidth="1"/>
    <col min="13" max="13" width="9.140625" style="10" customWidth="1"/>
    <col min="14" max="14" width="9.140625" style="59" customWidth="1"/>
  </cols>
  <sheetData>
    <row r="1" spans="1:13" ht="24.75" customHeight="1">
      <c r="A1" s="173" t="s">
        <v>1840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2:14" ht="15">
      <c r="B2" s="9"/>
      <c r="C2" s="9"/>
      <c r="D2" s="9"/>
      <c r="E2" s="9"/>
      <c r="F2" s="60"/>
      <c r="G2" s="9"/>
      <c r="H2" s="9"/>
      <c r="I2" s="53"/>
      <c r="J2" s="60"/>
      <c r="K2" s="9"/>
      <c r="L2" s="9"/>
      <c r="M2" s="50"/>
      <c r="N2" s="60"/>
    </row>
    <row r="3" spans="2:14" ht="14.25" customHeight="1">
      <c r="B3" s="7"/>
      <c r="C3" s="174" t="s">
        <v>648</v>
      </c>
      <c r="D3" s="174"/>
      <c r="E3" s="174"/>
      <c r="F3" s="174"/>
      <c r="G3" s="169" t="s">
        <v>310</v>
      </c>
      <c r="H3" s="170"/>
      <c r="I3" s="170"/>
      <c r="J3" s="170"/>
      <c r="K3" s="169" t="s">
        <v>1818</v>
      </c>
      <c r="L3" s="170"/>
      <c r="M3" s="170"/>
      <c r="N3" s="170"/>
    </row>
    <row r="4" spans="2:14" ht="14.25" customHeight="1">
      <c r="B4" s="7"/>
      <c r="C4" s="175"/>
      <c r="D4" s="175"/>
      <c r="E4" s="176" t="s">
        <v>313</v>
      </c>
      <c r="F4" s="176"/>
      <c r="G4" s="172"/>
      <c r="H4" s="168"/>
      <c r="I4" s="166" t="s">
        <v>313</v>
      </c>
      <c r="J4" s="166"/>
      <c r="K4" s="172"/>
      <c r="L4" s="168"/>
      <c r="M4" s="166" t="s">
        <v>313</v>
      </c>
      <c r="N4" s="166"/>
    </row>
    <row r="5" spans="1:14" ht="32.25">
      <c r="A5" s="8" t="s">
        <v>613</v>
      </c>
      <c r="B5" s="8" t="s">
        <v>650</v>
      </c>
      <c r="C5" s="110">
        <v>2023</v>
      </c>
      <c r="D5" s="110">
        <v>2022</v>
      </c>
      <c r="E5" s="110" t="s">
        <v>2</v>
      </c>
      <c r="F5" s="110" t="s">
        <v>309</v>
      </c>
      <c r="G5" s="111">
        <v>2023</v>
      </c>
      <c r="H5" s="110">
        <v>2022</v>
      </c>
      <c r="I5" s="110" t="s">
        <v>311</v>
      </c>
      <c r="J5" s="112" t="s">
        <v>309</v>
      </c>
      <c r="K5" s="110">
        <v>2023</v>
      </c>
      <c r="L5" s="110">
        <v>2022</v>
      </c>
      <c r="M5" s="110" t="s">
        <v>311</v>
      </c>
      <c r="N5" s="110" t="s">
        <v>309</v>
      </c>
    </row>
    <row r="6" spans="1:14" ht="15">
      <c r="A6" s="2" t="s">
        <v>45</v>
      </c>
      <c r="B6" s="97" t="s">
        <v>44</v>
      </c>
      <c r="C6" s="14">
        <v>23418.17</v>
      </c>
      <c r="D6" s="14">
        <v>22482.92</v>
      </c>
      <c r="E6" s="14">
        <v>935.25</v>
      </c>
      <c r="F6" s="15">
        <v>4.2</v>
      </c>
      <c r="G6" s="39">
        <v>1797256971</v>
      </c>
      <c r="H6" s="16">
        <v>1666865049</v>
      </c>
      <c r="I6" s="16">
        <v>130391922</v>
      </c>
      <c r="J6" s="15">
        <v>7.8</v>
      </c>
      <c r="K6" s="39">
        <v>76746</v>
      </c>
      <c r="L6" s="16">
        <v>74139</v>
      </c>
      <c r="M6" s="16">
        <v>2607</v>
      </c>
      <c r="N6" s="15">
        <v>3.5</v>
      </c>
    </row>
    <row r="7" spans="1:14" ht="15">
      <c r="A7" s="2" t="s">
        <v>45</v>
      </c>
      <c r="B7" s="97" t="s">
        <v>91</v>
      </c>
      <c r="C7" s="14">
        <v>20666.5</v>
      </c>
      <c r="D7" s="14">
        <v>19828.67</v>
      </c>
      <c r="E7" s="14">
        <v>837.83</v>
      </c>
      <c r="F7" s="15">
        <v>4.2</v>
      </c>
      <c r="G7" s="39">
        <v>1584241229</v>
      </c>
      <c r="H7" s="16">
        <v>1473004122</v>
      </c>
      <c r="I7" s="16">
        <v>111237107</v>
      </c>
      <c r="J7" s="15">
        <v>7.6</v>
      </c>
      <c r="K7" s="39">
        <v>76657</v>
      </c>
      <c r="L7" s="16">
        <v>74287</v>
      </c>
      <c r="M7" s="16">
        <v>2371</v>
      </c>
      <c r="N7" s="15">
        <v>3.2</v>
      </c>
    </row>
    <row r="8" spans="1:14" ht="15">
      <c r="A8" s="82" t="s">
        <v>293</v>
      </c>
      <c r="B8" s="89" t="s">
        <v>385</v>
      </c>
      <c r="C8" s="83">
        <v>98.08</v>
      </c>
      <c r="D8" s="83">
        <v>85.42</v>
      </c>
      <c r="E8" s="83">
        <v>12.66</v>
      </c>
      <c r="F8" s="84">
        <v>14.8</v>
      </c>
      <c r="G8" s="85">
        <v>5235858</v>
      </c>
      <c r="H8" s="88">
        <v>3866078</v>
      </c>
      <c r="I8" s="88">
        <v>1369780</v>
      </c>
      <c r="J8" s="84">
        <v>35.4</v>
      </c>
      <c r="K8" s="85">
        <v>53384</v>
      </c>
      <c r="L8" s="88">
        <v>45260</v>
      </c>
      <c r="M8" s="88">
        <v>8124</v>
      </c>
      <c r="N8" s="84">
        <v>17.9</v>
      </c>
    </row>
    <row r="9" spans="1:14" ht="15">
      <c r="A9" s="20" t="s">
        <v>232</v>
      </c>
      <c r="B9" s="90" t="s">
        <v>389</v>
      </c>
      <c r="C9" s="17">
        <v>45.75</v>
      </c>
      <c r="D9" s="17">
        <v>39.17</v>
      </c>
      <c r="E9" s="17">
        <v>6.58</v>
      </c>
      <c r="F9" s="18">
        <v>16.8</v>
      </c>
      <c r="G9" s="41">
        <v>2401913</v>
      </c>
      <c r="H9" s="19">
        <v>1788006</v>
      </c>
      <c r="I9" s="19">
        <v>613907</v>
      </c>
      <c r="J9" s="18">
        <v>34.3</v>
      </c>
      <c r="K9" s="41">
        <v>52501</v>
      </c>
      <c r="L9" s="19">
        <v>45647</v>
      </c>
      <c r="M9" s="19">
        <v>6853</v>
      </c>
      <c r="N9" s="18">
        <v>15</v>
      </c>
    </row>
    <row r="10" spans="1:14" ht="15">
      <c r="A10" s="20" t="s">
        <v>70</v>
      </c>
      <c r="B10" s="90" t="s">
        <v>394</v>
      </c>
      <c r="C10" s="17">
        <v>8.08</v>
      </c>
      <c r="D10" s="17">
        <v>5.08</v>
      </c>
      <c r="E10" s="17">
        <v>3</v>
      </c>
      <c r="F10" s="18">
        <v>59.1</v>
      </c>
      <c r="G10" s="41">
        <v>368808</v>
      </c>
      <c r="H10" s="19">
        <v>142245</v>
      </c>
      <c r="I10" s="19">
        <v>226563</v>
      </c>
      <c r="J10" s="18">
        <v>159.3</v>
      </c>
      <c r="K10" s="41">
        <v>45645</v>
      </c>
      <c r="L10" s="19">
        <v>28001</v>
      </c>
      <c r="M10" s="19">
        <v>17644</v>
      </c>
      <c r="N10" s="18">
        <v>63</v>
      </c>
    </row>
    <row r="11" spans="1:14" ht="15">
      <c r="A11" s="82" t="s">
        <v>306</v>
      </c>
      <c r="B11" s="89" t="s">
        <v>375</v>
      </c>
      <c r="C11" s="83">
        <v>2826.5</v>
      </c>
      <c r="D11" s="83">
        <v>2644.58</v>
      </c>
      <c r="E11" s="83">
        <v>181.92</v>
      </c>
      <c r="F11" s="84">
        <v>6.9</v>
      </c>
      <c r="G11" s="85">
        <v>207727862</v>
      </c>
      <c r="H11" s="88">
        <v>185087830</v>
      </c>
      <c r="I11" s="88">
        <v>22640032</v>
      </c>
      <c r="J11" s="84">
        <v>12.2</v>
      </c>
      <c r="K11" s="85">
        <v>73493</v>
      </c>
      <c r="L11" s="88">
        <v>69988</v>
      </c>
      <c r="M11" s="88">
        <v>3505</v>
      </c>
      <c r="N11" s="84">
        <v>5</v>
      </c>
    </row>
    <row r="12" spans="1:14" ht="15">
      <c r="A12" s="20" t="s">
        <v>133</v>
      </c>
      <c r="B12" s="90" t="s">
        <v>667</v>
      </c>
      <c r="C12" s="17">
        <v>1201.83</v>
      </c>
      <c r="D12" s="17">
        <v>1131.83</v>
      </c>
      <c r="E12" s="17">
        <v>70</v>
      </c>
      <c r="F12" s="18">
        <v>6.2</v>
      </c>
      <c r="G12" s="41">
        <v>100000559</v>
      </c>
      <c r="H12" s="19">
        <v>91782725</v>
      </c>
      <c r="I12" s="19">
        <v>8217834</v>
      </c>
      <c r="J12" s="18">
        <v>9</v>
      </c>
      <c r="K12" s="41">
        <v>83207</v>
      </c>
      <c r="L12" s="19">
        <v>81092</v>
      </c>
      <c r="M12" s="19">
        <v>2115</v>
      </c>
      <c r="N12" s="18">
        <v>2.6</v>
      </c>
    </row>
    <row r="13" spans="1:14" ht="15">
      <c r="A13" s="20" t="s">
        <v>226</v>
      </c>
      <c r="B13" s="90" t="s">
        <v>406</v>
      </c>
      <c r="C13" s="17">
        <v>187.5</v>
      </c>
      <c r="D13" s="17">
        <v>176.17</v>
      </c>
      <c r="E13" s="17">
        <v>11.33</v>
      </c>
      <c r="F13" s="18">
        <v>6.4</v>
      </c>
      <c r="G13" s="41">
        <v>14088831</v>
      </c>
      <c r="H13" s="19">
        <v>11835393</v>
      </c>
      <c r="I13" s="19">
        <v>2253438</v>
      </c>
      <c r="J13" s="18">
        <v>19</v>
      </c>
      <c r="K13" s="41">
        <v>75140</v>
      </c>
      <c r="L13" s="19">
        <v>67182</v>
      </c>
      <c r="M13" s="19">
        <v>7959</v>
      </c>
      <c r="N13" s="18">
        <v>11.8</v>
      </c>
    </row>
    <row r="14" spans="1:14" ht="15">
      <c r="A14" s="20" t="s">
        <v>95</v>
      </c>
      <c r="B14" s="90" t="s">
        <v>411</v>
      </c>
      <c r="C14" s="17">
        <v>1437.17</v>
      </c>
      <c r="D14" s="17">
        <v>1336.58</v>
      </c>
      <c r="E14" s="17">
        <v>100.59</v>
      </c>
      <c r="F14" s="18">
        <v>7.5</v>
      </c>
      <c r="G14" s="41">
        <v>93638472</v>
      </c>
      <c r="H14" s="19">
        <v>81469712</v>
      </c>
      <c r="I14" s="19">
        <v>12168760</v>
      </c>
      <c r="J14" s="18">
        <v>14.9</v>
      </c>
      <c r="K14" s="41">
        <v>65155</v>
      </c>
      <c r="L14" s="19">
        <v>60954</v>
      </c>
      <c r="M14" s="19">
        <v>4201</v>
      </c>
      <c r="N14" s="18">
        <v>6.9</v>
      </c>
    </row>
    <row r="15" spans="1:14" ht="15">
      <c r="A15" s="82" t="s">
        <v>299</v>
      </c>
      <c r="B15" s="89" t="s">
        <v>376</v>
      </c>
      <c r="C15" s="83">
        <v>192.25</v>
      </c>
      <c r="D15" s="83">
        <v>205.58</v>
      </c>
      <c r="E15" s="83">
        <v>-13.33</v>
      </c>
      <c r="F15" s="84">
        <v>-6.5</v>
      </c>
      <c r="G15" s="85">
        <v>11068270</v>
      </c>
      <c r="H15" s="88">
        <v>10574207</v>
      </c>
      <c r="I15" s="88">
        <v>494063</v>
      </c>
      <c r="J15" s="84">
        <v>4.7</v>
      </c>
      <c r="K15" s="85">
        <v>57572</v>
      </c>
      <c r="L15" s="88">
        <v>51436</v>
      </c>
      <c r="M15" s="88">
        <v>6136</v>
      </c>
      <c r="N15" s="84">
        <v>11.9</v>
      </c>
    </row>
    <row r="16" spans="1:14" ht="15">
      <c r="A16" s="20" t="s">
        <v>118</v>
      </c>
      <c r="B16" s="90" t="s">
        <v>416</v>
      </c>
      <c r="C16" s="17">
        <v>88.42</v>
      </c>
      <c r="D16" s="17">
        <v>95.5</v>
      </c>
      <c r="E16" s="17">
        <v>-7.08</v>
      </c>
      <c r="F16" s="18">
        <v>-7.4</v>
      </c>
      <c r="G16" s="41">
        <v>4135022</v>
      </c>
      <c r="H16" s="19">
        <v>4077058</v>
      </c>
      <c r="I16" s="19">
        <v>57964</v>
      </c>
      <c r="J16" s="18">
        <v>1.4</v>
      </c>
      <c r="K16" s="41">
        <v>46766</v>
      </c>
      <c r="L16" s="19">
        <v>42692</v>
      </c>
      <c r="M16" s="19">
        <v>4074</v>
      </c>
      <c r="N16" s="18">
        <v>9.5</v>
      </c>
    </row>
    <row r="17" spans="1:14" ht="15">
      <c r="A17" s="20" t="s">
        <v>267</v>
      </c>
      <c r="B17" s="90" t="s">
        <v>422</v>
      </c>
      <c r="C17" s="17">
        <v>30.92</v>
      </c>
      <c r="D17" s="17">
        <v>34.83</v>
      </c>
      <c r="E17" s="17">
        <v>-3.91</v>
      </c>
      <c r="F17" s="18">
        <v>-11.2</v>
      </c>
      <c r="G17" s="41">
        <v>1622326</v>
      </c>
      <c r="H17" s="19">
        <v>1396933</v>
      </c>
      <c r="I17" s="19">
        <v>225393</v>
      </c>
      <c r="J17" s="18">
        <v>16.1</v>
      </c>
      <c r="K17" s="41">
        <v>52468</v>
      </c>
      <c r="L17" s="19">
        <v>40107</v>
      </c>
      <c r="M17" s="19">
        <v>12361</v>
      </c>
      <c r="N17" s="18">
        <v>30.8</v>
      </c>
    </row>
    <row r="18" spans="1:14" ht="15">
      <c r="A18" s="20" t="s">
        <v>160</v>
      </c>
      <c r="B18" s="90" t="s">
        <v>440</v>
      </c>
      <c r="C18" s="17">
        <v>7.25</v>
      </c>
      <c r="D18" s="17">
        <v>9.42</v>
      </c>
      <c r="E18" s="17">
        <v>-2.17</v>
      </c>
      <c r="F18" s="18">
        <v>-23</v>
      </c>
      <c r="G18" s="41">
        <v>485936</v>
      </c>
      <c r="H18" s="19">
        <v>619248</v>
      </c>
      <c r="I18" s="19">
        <v>-133312</v>
      </c>
      <c r="J18" s="18">
        <v>-21.5</v>
      </c>
      <c r="K18" s="41">
        <v>67026</v>
      </c>
      <c r="L18" s="19">
        <v>65738</v>
      </c>
      <c r="M18" s="19">
        <v>1288</v>
      </c>
      <c r="N18" s="18">
        <v>2</v>
      </c>
    </row>
    <row r="19" spans="1:14" ht="15">
      <c r="A19" s="20" t="s">
        <v>87</v>
      </c>
      <c r="B19" s="90" t="s">
        <v>453</v>
      </c>
      <c r="C19" s="17">
        <v>6.67</v>
      </c>
      <c r="D19" s="17">
        <v>9.33</v>
      </c>
      <c r="E19" s="17">
        <v>-2.66</v>
      </c>
      <c r="F19" s="18">
        <v>-28.5</v>
      </c>
      <c r="G19" s="41">
        <v>322150</v>
      </c>
      <c r="H19" s="19">
        <v>364736</v>
      </c>
      <c r="I19" s="19">
        <v>-42586</v>
      </c>
      <c r="J19" s="18">
        <v>-11.7</v>
      </c>
      <c r="K19" s="41">
        <v>48298</v>
      </c>
      <c r="L19" s="19">
        <v>39093</v>
      </c>
      <c r="M19" s="19">
        <v>9206</v>
      </c>
      <c r="N19" s="18">
        <v>23.5</v>
      </c>
    </row>
    <row r="20" spans="1:14" ht="15">
      <c r="A20" s="82" t="s">
        <v>294</v>
      </c>
      <c r="B20" s="89" t="s">
        <v>457</v>
      </c>
      <c r="C20" s="83">
        <v>210.33</v>
      </c>
      <c r="D20" s="83">
        <v>185.75</v>
      </c>
      <c r="E20" s="83">
        <v>24.58</v>
      </c>
      <c r="F20" s="84">
        <v>13.2</v>
      </c>
      <c r="G20" s="85">
        <v>18388920</v>
      </c>
      <c r="H20" s="88">
        <v>16038299</v>
      </c>
      <c r="I20" s="88">
        <v>2350621</v>
      </c>
      <c r="J20" s="84">
        <v>14.7</v>
      </c>
      <c r="K20" s="85">
        <v>87429</v>
      </c>
      <c r="L20" s="88">
        <v>86343</v>
      </c>
      <c r="M20" s="88">
        <v>1085</v>
      </c>
      <c r="N20" s="84">
        <v>1.3</v>
      </c>
    </row>
    <row r="21" spans="1:14" ht="15">
      <c r="A21" s="20" t="s">
        <v>13</v>
      </c>
      <c r="B21" s="90" t="s">
        <v>468</v>
      </c>
      <c r="C21" s="17">
        <v>95.25</v>
      </c>
      <c r="D21" s="17">
        <v>90.25</v>
      </c>
      <c r="E21" s="17">
        <v>5</v>
      </c>
      <c r="F21" s="18">
        <v>5.5</v>
      </c>
      <c r="G21" s="41">
        <v>8050826</v>
      </c>
      <c r="H21" s="19">
        <v>7622681</v>
      </c>
      <c r="I21" s="19">
        <v>428145</v>
      </c>
      <c r="J21" s="18">
        <v>5.6</v>
      </c>
      <c r="K21" s="41">
        <v>84523</v>
      </c>
      <c r="L21" s="19">
        <v>84462</v>
      </c>
      <c r="M21" s="19">
        <v>61</v>
      </c>
      <c r="N21" s="18">
        <v>0.1</v>
      </c>
    </row>
    <row r="22" spans="1:14" ht="15">
      <c r="A22" s="82" t="s">
        <v>301</v>
      </c>
      <c r="B22" s="89" t="s">
        <v>377</v>
      </c>
      <c r="C22" s="83">
        <v>2154.67</v>
      </c>
      <c r="D22" s="83">
        <v>2100.67</v>
      </c>
      <c r="E22" s="83">
        <v>54</v>
      </c>
      <c r="F22" s="84">
        <v>2.6</v>
      </c>
      <c r="G22" s="85">
        <v>114327234</v>
      </c>
      <c r="H22" s="88">
        <v>108988296</v>
      </c>
      <c r="I22" s="88">
        <v>5338938</v>
      </c>
      <c r="J22" s="84">
        <v>4.9</v>
      </c>
      <c r="K22" s="85">
        <v>53060</v>
      </c>
      <c r="L22" s="88">
        <v>51883</v>
      </c>
      <c r="M22" s="88">
        <v>1178</v>
      </c>
      <c r="N22" s="84">
        <v>2.3</v>
      </c>
    </row>
    <row r="23" spans="1:14" ht="15">
      <c r="A23" s="20" t="s">
        <v>166</v>
      </c>
      <c r="B23" s="90" t="s">
        <v>479</v>
      </c>
      <c r="C23" s="17">
        <v>154.58</v>
      </c>
      <c r="D23" s="17">
        <v>151</v>
      </c>
      <c r="E23" s="17">
        <v>3.58</v>
      </c>
      <c r="F23" s="18">
        <v>2.4</v>
      </c>
      <c r="G23" s="41">
        <v>11298811</v>
      </c>
      <c r="H23" s="19">
        <v>11035091</v>
      </c>
      <c r="I23" s="19">
        <v>263720</v>
      </c>
      <c r="J23" s="18">
        <v>2.4</v>
      </c>
      <c r="K23" s="41">
        <v>73094</v>
      </c>
      <c r="L23" s="19">
        <v>73080</v>
      </c>
      <c r="M23" s="19">
        <v>14</v>
      </c>
      <c r="N23" s="18">
        <v>0</v>
      </c>
    </row>
    <row r="24" spans="1:14" ht="30">
      <c r="A24" s="20" t="s">
        <v>33</v>
      </c>
      <c r="B24" s="90" t="s">
        <v>749</v>
      </c>
      <c r="C24" s="17">
        <v>141.33</v>
      </c>
      <c r="D24" s="17">
        <v>141.5</v>
      </c>
      <c r="E24" s="17">
        <v>-0.17</v>
      </c>
      <c r="F24" s="18">
        <v>-0.1</v>
      </c>
      <c r="G24" s="41">
        <v>11565527</v>
      </c>
      <c r="H24" s="19">
        <v>10282797</v>
      </c>
      <c r="I24" s="19">
        <v>1282730</v>
      </c>
      <c r="J24" s="18">
        <v>12.5</v>
      </c>
      <c r="K24" s="41">
        <v>81833</v>
      </c>
      <c r="L24" s="19">
        <v>72670</v>
      </c>
      <c r="M24" s="19">
        <v>9164</v>
      </c>
      <c r="N24" s="18">
        <v>12.6</v>
      </c>
    </row>
    <row r="25" spans="1:14" ht="15">
      <c r="A25" s="20" t="s">
        <v>187</v>
      </c>
      <c r="B25" s="90" t="s">
        <v>751</v>
      </c>
      <c r="C25" s="17">
        <v>589.33</v>
      </c>
      <c r="D25" s="17">
        <v>579.33</v>
      </c>
      <c r="E25" s="17">
        <v>10</v>
      </c>
      <c r="F25" s="18">
        <v>1.7</v>
      </c>
      <c r="G25" s="41">
        <v>29434896</v>
      </c>
      <c r="H25" s="19">
        <v>28423300</v>
      </c>
      <c r="I25" s="19">
        <v>1011596</v>
      </c>
      <c r="J25" s="18">
        <v>3.6</v>
      </c>
      <c r="K25" s="41">
        <v>49946</v>
      </c>
      <c r="L25" s="19">
        <v>49062</v>
      </c>
      <c r="M25" s="19">
        <v>884</v>
      </c>
      <c r="N25" s="18">
        <v>1.8</v>
      </c>
    </row>
    <row r="26" spans="1:14" ht="30">
      <c r="A26" s="20" t="s">
        <v>701</v>
      </c>
      <c r="B26" s="90" t="s">
        <v>754</v>
      </c>
      <c r="C26" s="17">
        <v>135.42</v>
      </c>
      <c r="D26" s="17">
        <v>131.58</v>
      </c>
      <c r="E26" s="17">
        <v>3.84</v>
      </c>
      <c r="F26" s="18">
        <v>2.9</v>
      </c>
      <c r="G26" s="41">
        <v>8177494</v>
      </c>
      <c r="H26" s="19">
        <v>8302159</v>
      </c>
      <c r="I26" s="19">
        <v>-124665</v>
      </c>
      <c r="J26" s="18">
        <v>-1.5</v>
      </c>
      <c r="K26" s="41">
        <v>60386</v>
      </c>
      <c r="L26" s="19">
        <v>63096</v>
      </c>
      <c r="M26" s="19">
        <v>-2710</v>
      </c>
      <c r="N26" s="18">
        <v>-4.3</v>
      </c>
    </row>
    <row r="27" spans="1:14" ht="15">
      <c r="A27" s="20" t="s">
        <v>704</v>
      </c>
      <c r="B27" s="90" t="s">
        <v>737</v>
      </c>
      <c r="C27" s="17">
        <v>222.58</v>
      </c>
      <c r="D27" s="17">
        <v>208.5</v>
      </c>
      <c r="E27" s="17">
        <v>14.08</v>
      </c>
      <c r="F27" s="18">
        <v>6.8</v>
      </c>
      <c r="G27" s="41">
        <v>10186187</v>
      </c>
      <c r="H27" s="19">
        <v>8842725</v>
      </c>
      <c r="I27" s="19">
        <v>1343462</v>
      </c>
      <c r="J27" s="18">
        <v>15.2</v>
      </c>
      <c r="K27" s="41">
        <v>45764</v>
      </c>
      <c r="L27" s="19">
        <v>42411</v>
      </c>
      <c r="M27" s="19">
        <v>3353</v>
      </c>
      <c r="N27" s="18">
        <v>7.9</v>
      </c>
    </row>
    <row r="28" spans="1:14" ht="15">
      <c r="A28" s="20" t="s">
        <v>707</v>
      </c>
      <c r="B28" s="90" t="s">
        <v>758</v>
      </c>
      <c r="C28" s="17">
        <v>26.17</v>
      </c>
      <c r="D28" s="17">
        <v>23</v>
      </c>
      <c r="E28" s="17">
        <v>3.17</v>
      </c>
      <c r="F28" s="18">
        <v>13.8</v>
      </c>
      <c r="G28" s="41">
        <v>1327508</v>
      </c>
      <c r="H28" s="19">
        <v>1141068</v>
      </c>
      <c r="I28" s="19">
        <v>186440</v>
      </c>
      <c r="J28" s="18">
        <v>16.3</v>
      </c>
      <c r="K28" s="41">
        <v>50726</v>
      </c>
      <c r="L28" s="19">
        <v>49612</v>
      </c>
      <c r="M28" s="19">
        <v>1115</v>
      </c>
      <c r="N28" s="18">
        <v>2.2</v>
      </c>
    </row>
    <row r="29" spans="1:14" ht="15">
      <c r="A29" s="20" t="s">
        <v>709</v>
      </c>
      <c r="B29" s="90" t="s">
        <v>759</v>
      </c>
      <c r="C29" s="17">
        <v>98.17</v>
      </c>
      <c r="D29" s="17">
        <v>89.75</v>
      </c>
      <c r="E29" s="17">
        <v>8.42</v>
      </c>
      <c r="F29" s="18">
        <v>9.4</v>
      </c>
      <c r="G29" s="41">
        <v>5041745</v>
      </c>
      <c r="H29" s="19">
        <v>5035262</v>
      </c>
      <c r="I29" s="19">
        <v>6483</v>
      </c>
      <c r="J29" s="18">
        <v>0.1</v>
      </c>
      <c r="K29" s="41">
        <v>51357</v>
      </c>
      <c r="L29" s="19">
        <v>56103</v>
      </c>
      <c r="M29" s="19">
        <v>-4746</v>
      </c>
      <c r="N29" s="18">
        <v>-8.5</v>
      </c>
    </row>
    <row r="30" spans="1:14" ht="30">
      <c r="A30" s="20" t="s">
        <v>712</v>
      </c>
      <c r="B30" s="90" t="s">
        <v>760</v>
      </c>
      <c r="C30" s="17">
        <v>265.17</v>
      </c>
      <c r="D30" s="17">
        <v>263.58</v>
      </c>
      <c r="E30" s="17">
        <v>1.59</v>
      </c>
      <c r="F30" s="18">
        <v>0.6</v>
      </c>
      <c r="G30" s="41">
        <v>14017208</v>
      </c>
      <c r="H30" s="19">
        <v>13029872</v>
      </c>
      <c r="I30" s="19">
        <v>987336</v>
      </c>
      <c r="J30" s="18">
        <v>7.6</v>
      </c>
      <c r="K30" s="41">
        <v>52861</v>
      </c>
      <c r="L30" s="19">
        <v>49434</v>
      </c>
      <c r="M30" s="19">
        <v>3427</v>
      </c>
      <c r="N30" s="18">
        <v>6.9</v>
      </c>
    </row>
    <row r="31" spans="1:14" ht="30">
      <c r="A31" s="20" t="s">
        <v>716</v>
      </c>
      <c r="B31" s="90" t="s">
        <v>763</v>
      </c>
      <c r="C31" s="17">
        <v>521.92</v>
      </c>
      <c r="D31" s="17">
        <v>512.42</v>
      </c>
      <c r="E31" s="17">
        <v>9.5</v>
      </c>
      <c r="F31" s="18">
        <v>1.9</v>
      </c>
      <c r="G31" s="41">
        <v>23277858</v>
      </c>
      <c r="H31" s="19">
        <v>22896022</v>
      </c>
      <c r="I31" s="19">
        <v>381836</v>
      </c>
      <c r="J31" s="18">
        <v>1.7</v>
      </c>
      <c r="K31" s="41">
        <v>44600</v>
      </c>
      <c r="L31" s="19">
        <v>44682</v>
      </c>
      <c r="M31" s="19">
        <v>-82</v>
      </c>
      <c r="N31" s="18">
        <v>-0.2</v>
      </c>
    </row>
    <row r="32" spans="1:14" ht="15">
      <c r="A32" s="82" t="s">
        <v>291</v>
      </c>
      <c r="B32" s="89" t="s">
        <v>384</v>
      </c>
      <c r="C32" s="83">
        <v>436.92</v>
      </c>
      <c r="D32" s="83">
        <v>422.92</v>
      </c>
      <c r="E32" s="83">
        <v>14</v>
      </c>
      <c r="F32" s="84">
        <v>3.3</v>
      </c>
      <c r="G32" s="85">
        <v>25293021</v>
      </c>
      <c r="H32" s="88">
        <v>23918836</v>
      </c>
      <c r="I32" s="88">
        <v>1374185</v>
      </c>
      <c r="J32" s="84">
        <v>5.7</v>
      </c>
      <c r="K32" s="85">
        <v>57889</v>
      </c>
      <c r="L32" s="88">
        <v>56556</v>
      </c>
      <c r="M32" s="88">
        <v>1333</v>
      </c>
      <c r="N32" s="84">
        <v>2.4</v>
      </c>
    </row>
    <row r="33" spans="1:14" ht="15">
      <c r="A33" s="20" t="s">
        <v>145</v>
      </c>
      <c r="B33" s="90" t="s">
        <v>489</v>
      </c>
      <c r="C33" s="17">
        <v>65</v>
      </c>
      <c r="D33" s="17">
        <v>60</v>
      </c>
      <c r="E33" s="17">
        <v>5</v>
      </c>
      <c r="F33" s="18">
        <v>8.3</v>
      </c>
      <c r="G33" s="41">
        <v>3396716</v>
      </c>
      <c r="H33" s="19">
        <v>2994317</v>
      </c>
      <c r="I33" s="19">
        <v>402399</v>
      </c>
      <c r="J33" s="18">
        <v>13.4</v>
      </c>
      <c r="K33" s="41">
        <v>52257</v>
      </c>
      <c r="L33" s="19">
        <v>49905</v>
      </c>
      <c r="M33" s="19">
        <v>2352</v>
      </c>
      <c r="N33" s="18">
        <v>4.7</v>
      </c>
    </row>
    <row r="34" spans="1:14" ht="15">
      <c r="A34" s="20" t="s">
        <v>208</v>
      </c>
      <c r="B34" s="90" t="s">
        <v>492</v>
      </c>
      <c r="C34" s="17">
        <v>52.25</v>
      </c>
      <c r="D34" s="17">
        <v>38.83</v>
      </c>
      <c r="E34" s="17">
        <v>13.42</v>
      </c>
      <c r="F34" s="18">
        <v>34.6</v>
      </c>
      <c r="G34" s="41">
        <v>1959496</v>
      </c>
      <c r="H34" s="19">
        <v>1491901</v>
      </c>
      <c r="I34" s="19">
        <v>467595</v>
      </c>
      <c r="J34" s="18">
        <v>31.3</v>
      </c>
      <c r="K34" s="41">
        <v>37502</v>
      </c>
      <c r="L34" s="19">
        <v>38421</v>
      </c>
      <c r="M34" s="19">
        <v>-919</v>
      </c>
      <c r="N34" s="18">
        <v>-2.4</v>
      </c>
    </row>
    <row r="35" spans="1:14" ht="15">
      <c r="A35" s="20" t="s">
        <v>658</v>
      </c>
      <c r="B35" s="90" t="s">
        <v>666</v>
      </c>
      <c r="C35" s="17">
        <v>30.42</v>
      </c>
      <c r="D35" s="17">
        <v>29.25</v>
      </c>
      <c r="E35" s="17">
        <v>1.17</v>
      </c>
      <c r="F35" s="18">
        <v>4</v>
      </c>
      <c r="G35" s="41">
        <v>1293490</v>
      </c>
      <c r="H35" s="19">
        <v>1083459</v>
      </c>
      <c r="I35" s="19">
        <v>210031</v>
      </c>
      <c r="J35" s="18">
        <v>19.4</v>
      </c>
      <c r="K35" s="41">
        <v>42521</v>
      </c>
      <c r="L35" s="19">
        <v>37041</v>
      </c>
      <c r="M35" s="19">
        <v>5480</v>
      </c>
      <c r="N35" s="18">
        <v>14.8</v>
      </c>
    </row>
    <row r="36" spans="1:14" ht="15">
      <c r="A36" s="20" t="s">
        <v>85</v>
      </c>
      <c r="B36" s="90" t="s">
        <v>780</v>
      </c>
      <c r="C36" s="17">
        <v>168.75</v>
      </c>
      <c r="D36" s="17">
        <v>161</v>
      </c>
      <c r="E36" s="17">
        <v>7.75</v>
      </c>
      <c r="F36" s="18">
        <v>4.8</v>
      </c>
      <c r="G36" s="41">
        <v>11268599</v>
      </c>
      <c r="H36" s="19">
        <v>10373286</v>
      </c>
      <c r="I36" s="19">
        <v>895313</v>
      </c>
      <c r="J36" s="18">
        <v>8.6</v>
      </c>
      <c r="K36" s="41">
        <v>66777</v>
      </c>
      <c r="L36" s="19">
        <v>64430</v>
      </c>
      <c r="M36" s="19">
        <v>2347</v>
      </c>
      <c r="N36" s="18">
        <v>3.6</v>
      </c>
    </row>
    <row r="37" spans="1:14" ht="15">
      <c r="A37" s="20" t="s">
        <v>86</v>
      </c>
      <c r="B37" s="90" t="s">
        <v>498</v>
      </c>
      <c r="C37" s="17">
        <v>75.33</v>
      </c>
      <c r="D37" s="17">
        <v>89.58</v>
      </c>
      <c r="E37" s="17">
        <v>-14.25</v>
      </c>
      <c r="F37" s="18">
        <v>-15.9</v>
      </c>
      <c r="G37" s="41">
        <v>4817028</v>
      </c>
      <c r="H37" s="19">
        <v>5337919</v>
      </c>
      <c r="I37" s="19">
        <v>-520891</v>
      </c>
      <c r="J37" s="18">
        <v>-9.8</v>
      </c>
      <c r="K37" s="41">
        <v>63946</v>
      </c>
      <c r="L37" s="19">
        <v>59588</v>
      </c>
      <c r="M37" s="19">
        <v>4357</v>
      </c>
      <c r="N37" s="18">
        <v>7.3</v>
      </c>
    </row>
    <row r="38" spans="1:14" ht="15">
      <c r="A38" s="82" t="s">
        <v>296</v>
      </c>
      <c r="B38" s="89" t="s">
        <v>379</v>
      </c>
      <c r="C38" s="83">
        <v>221.83</v>
      </c>
      <c r="D38" s="83">
        <v>231.25</v>
      </c>
      <c r="E38" s="83">
        <v>-9.42</v>
      </c>
      <c r="F38" s="84">
        <v>-4.1</v>
      </c>
      <c r="G38" s="85">
        <v>27393687</v>
      </c>
      <c r="H38" s="88">
        <v>35992247</v>
      </c>
      <c r="I38" s="88">
        <v>-8598560</v>
      </c>
      <c r="J38" s="84">
        <v>-23.9</v>
      </c>
      <c r="K38" s="85">
        <v>123490</v>
      </c>
      <c r="L38" s="88">
        <v>155642</v>
      </c>
      <c r="M38" s="88">
        <v>-32153</v>
      </c>
      <c r="N38" s="84">
        <v>-20.7</v>
      </c>
    </row>
    <row r="39" spans="1:14" ht="15">
      <c r="A39" s="20" t="s">
        <v>101</v>
      </c>
      <c r="B39" s="90" t="s">
        <v>502</v>
      </c>
      <c r="C39" s="17">
        <v>57.67</v>
      </c>
      <c r="D39" s="17">
        <v>59</v>
      </c>
      <c r="E39" s="17">
        <v>-1.33</v>
      </c>
      <c r="F39" s="18">
        <v>-2.3</v>
      </c>
      <c r="G39" s="41">
        <v>3525800</v>
      </c>
      <c r="H39" s="19">
        <v>3165171</v>
      </c>
      <c r="I39" s="19">
        <v>360629</v>
      </c>
      <c r="J39" s="18">
        <v>11.4</v>
      </c>
      <c r="K39" s="41">
        <v>61138</v>
      </c>
      <c r="L39" s="19">
        <v>53647</v>
      </c>
      <c r="M39" s="19">
        <v>7491</v>
      </c>
      <c r="N39" s="18">
        <v>14</v>
      </c>
    </row>
    <row r="40" spans="1:14" ht="15">
      <c r="A40" s="20" t="s">
        <v>725</v>
      </c>
      <c r="B40" s="90" t="s">
        <v>1867</v>
      </c>
      <c r="C40" s="17">
        <v>86.92</v>
      </c>
      <c r="D40" s="17">
        <v>95.5</v>
      </c>
      <c r="E40" s="17">
        <v>-8.58</v>
      </c>
      <c r="F40" s="18">
        <v>-9</v>
      </c>
      <c r="G40" s="41">
        <v>9433285</v>
      </c>
      <c r="H40" s="19">
        <v>10794481</v>
      </c>
      <c r="I40" s="19">
        <v>-1361196</v>
      </c>
      <c r="J40" s="18">
        <v>-12.6</v>
      </c>
      <c r="K40" s="41">
        <v>108528</v>
      </c>
      <c r="L40" s="19">
        <v>113031</v>
      </c>
      <c r="M40" s="19">
        <v>-4503</v>
      </c>
      <c r="N40" s="18">
        <v>-4</v>
      </c>
    </row>
    <row r="41" spans="1:14" ht="15">
      <c r="A41" s="20" t="s">
        <v>728</v>
      </c>
      <c r="B41" s="90" t="s">
        <v>1870</v>
      </c>
      <c r="C41" s="17">
        <v>21.33</v>
      </c>
      <c r="D41" s="17">
        <v>22.75</v>
      </c>
      <c r="E41" s="17">
        <v>-1.42</v>
      </c>
      <c r="F41" s="18">
        <v>-6.2</v>
      </c>
      <c r="G41" s="41">
        <v>2108942</v>
      </c>
      <c r="H41" s="19">
        <v>8081153</v>
      </c>
      <c r="I41" s="19">
        <v>-5972211</v>
      </c>
      <c r="J41" s="18">
        <v>-73.9</v>
      </c>
      <c r="K41" s="41">
        <v>98872</v>
      </c>
      <c r="L41" s="19">
        <v>355216</v>
      </c>
      <c r="M41" s="19">
        <v>-256343</v>
      </c>
      <c r="N41" s="18">
        <v>-72.2</v>
      </c>
    </row>
    <row r="42" spans="1:14" ht="30">
      <c r="A42" s="20" t="s">
        <v>14</v>
      </c>
      <c r="B42" s="90" t="s">
        <v>1877</v>
      </c>
      <c r="C42" s="17">
        <v>26.42</v>
      </c>
      <c r="D42" s="17">
        <v>22.25</v>
      </c>
      <c r="E42" s="17">
        <v>4.17</v>
      </c>
      <c r="F42" s="18">
        <v>18.7</v>
      </c>
      <c r="G42" s="41">
        <v>8180691</v>
      </c>
      <c r="H42" s="19">
        <v>8948751</v>
      </c>
      <c r="I42" s="19">
        <v>-768060</v>
      </c>
      <c r="J42" s="18">
        <v>-8.6</v>
      </c>
      <c r="K42" s="41">
        <v>309640</v>
      </c>
      <c r="L42" s="19">
        <v>402191</v>
      </c>
      <c r="M42" s="19">
        <v>-92551</v>
      </c>
      <c r="N42" s="18">
        <v>-23</v>
      </c>
    </row>
    <row r="43" spans="1:14" ht="15">
      <c r="A43" s="82" t="s">
        <v>292</v>
      </c>
      <c r="B43" s="89" t="s">
        <v>504</v>
      </c>
      <c r="C43" s="83">
        <v>595.33</v>
      </c>
      <c r="D43" s="83">
        <v>590.58</v>
      </c>
      <c r="E43" s="83">
        <v>4.75</v>
      </c>
      <c r="F43" s="84">
        <v>0.8</v>
      </c>
      <c r="G43" s="85">
        <v>181249675</v>
      </c>
      <c r="H43" s="88">
        <v>183111120</v>
      </c>
      <c r="I43" s="88">
        <v>-1861445</v>
      </c>
      <c r="J43" s="84">
        <v>-1</v>
      </c>
      <c r="K43" s="85">
        <v>304452</v>
      </c>
      <c r="L43" s="88">
        <v>310053</v>
      </c>
      <c r="M43" s="88">
        <v>-5601</v>
      </c>
      <c r="N43" s="84">
        <v>-1.8</v>
      </c>
    </row>
    <row r="44" spans="1:14" ht="15">
      <c r="A44" s="20" t="s">
        <v>143</v>
      </c>
      <c r="B44" s="90" t="s">
        <v>505</v>
      </c>
      <c r="C44" s="17">
        <v>249.5</v>
      </c>
      <c r="D44" s="17">
        <v>271.92</v>
      </c>
      <c r="E44" s="17">
        <v>-22.42</v>
      </c>
      <c r="F44" s="18">
        <v>-8.2</v>
      </c>
      <c r="G44" s="41">
        <v>56423194</v>
      </c>
      <c r="H44" s="19">
        <v>74552146</v>
      </c>
      <c r="I44" s="19">
        <v>-18128952</v>
      </c>
      <c r="J44" s="18">
        <v>-24.3</v>
      </c>
      <c r="K44" s="41">
        <v>226145</v>
      </c>
      <c r="L44" s="19">
        <v>274169</v>
      </c>
      <c r="M44" s="19">
        <v>-48024</v>
      </c>
      <c r="N44" s="18">
        <v>-17.5</v>
      </c>
    </row>
    <row r="45" spans="1:14" ht="30">
      <c r="A45" s="20" t="s">
        <v>283</v>
      </c>
      <c r="B45" s="90" t="s">
        <v>771</v>
      </c>
      <c r="C45" s="17">
        <v>221.75</v>
      </c>
      <c r="D45" s="17">
        <v>198.17</v>
      </c>
      <c r="E45" s="17">
        <v>23.58</v>
      </c>
      <c r="F45" s="18">
        <v>11.9</v>
      </c>
      <c r="G45" s="41">
        <v>100045658</v>
      </c>
      <c r="H45" s="19">
        <v>85159239</v>
      </c>
      <c r="I45" s="19">
        <v>14886419</v>
      </c>
      <c r="J45" s="18">
        <v>17.5</v>
      </c>
      <c r="K45" s="41">
        <v>451164</v>
      </c>
      <c r="L45" s="19">
        <v>429728</v>
      </c>
      <c r="M45" s="19">
        <v>21436</v>
      </c>
      <c r="N45" s="18">
        <v>5</v>
      </c>
    </row>
    <row r="46" spans="1:14" ht="15">
      <c r="A46" s="20" t="s">
        <v>266</v>
      </c>
      <c r="B46" s="90" t="s">
        <v>510</v>
      </c>
      <c r="C46" s="17">
        <v>83.67</v>
      </c>
      <c r="D46" s="17">
        <v>83.75</v>
      </c>
      <c r="E46" s="17">
        <v>-0.08</v>
      </c>
      <c r="F46" s="18">
        <v>-0.1</v>
      </c>
      <c r="G46" s="41">
        <v>11336405</v>
      </c>
      <c r="H46" s="19">
        <v>13070904</v>
      </c>
      <c r="I46" s="19">
        <v>-1734499</v>
      </c>
      <c r="J46" s="18">
        <v>-13.3</v>
      </c>
      <c r="K46" s="41">
        <v>135489</v>
      </c>
      <c r="L46" s="19">
        <v>156070</v>
      </c>
      <c r="M46" s="19">
        <v>-20581</v>
      </c>
      <c r="N46" s="18">
        <v>-13.2</v>
      </c>
    </row>
    <row r="47" spans="1:14" ht="15">
      <c r="A47" s="20" t="s">
        <v>227</v>
      </c>
      <c r="B47" s="90" t="s">
        <v>513</v>
      </c>
      <c r="C47" s="17">
        <v>40.42</v>
      </c>
      <c r="D47" s="17">
        <v>36.75</v>
      </c>
      <c r="E47" s="17">
        <v>3.67</v>
      </c>
      <c r="F47" s="18">
        <v>10</v>
      </c>
      <c r="G47" s="41">
        <v>13444418</v>
      </c>
      <c r="H47" s="19">
        <v>10328831</v>
      </c>
      <c r="I47" s="19">
        <v>3115587</v>
      </c>
      <c r="J47" s="18">
        <v>30.2</v>
      </c>
      <c r="K47" s="41">
        <v>332618</v>
      </c>
      <c r="L47" s="19">
        <v>281057</v>
      </c>
      <c r="M47" s="19">
        <v>51561</v>
      </c>
      <c r="N47" s="18">
        <v>18.3</v>
      </c>
    </row>
    <row r="48" spans="1:14" ht="15">
      <c r="A48" s="82" t="s">
        <v>290</v>
      </c>
      <c r="B48" s="89" t="s">
        <v>514</v>
      </c>
      <c r="C48" s="83">
        <v>853.58</v>
      </c>
      <c r="D48" s="83">
        <v>829.5</v>
      </c>
      <c r="E48" s="83">
        <v>24.08</v>
      </c>
      <c r="F48" s="84">
        <v>2.9</v>
      </c>
      <c r="G48" s="85">
        <v>68238057</v>
      </c>
      <c r="H48" s="88">
        <v>65143522</v>
      </c>
      <c r="I48" s="88">
        <v>3094535</v>
      </c>
      <c r="J48" s="84">
        <v>4.8</v>
      </c>
      <c r="K48" s="85">
        <v>79943</v>
      </c>
      <c r="L48" s="88">
        <v>78533</v>
      </c>
      <c r="M48" s="88">
        <v>1410</v>
      </c>
      <c r="N48" s="84">
        <v>1.8</v>
      </c>
    </row>
    <row r="49" spans="1:14" ht="15">
      <c r="A49" s="20" t="s">
        <v>259</v>
      </c>
      <c r="B49" s="90" t="s">
        <v>515</v>
      </c>
      <c r="C49" s="17">
        <v>606.5</v>
      </c>
      <c r="D49" s="17">
        <v>591</v>
      </c>
      <c r="E49" s="17">
        <v>15.5</v>
      </c>
      <c r="F49" s="18">
        <v>2.6</v>
      </c>
      <c r="G49" s="41">
        <v>53146217</v>
      </c>
      <c r="H49" s="19">
        <v>50965217</v>
      </c>
      <c r="I49" s="19">
        <v>2181000</v>
      </c>
      <c r="J49" s="18">
        <v>4.3</v>
      </c>
      <c r="K49" s="41">
        <v>87628</v>
      </c>
      <c r="L49" s="19">
        <v>86236</v>
      </c>
      <c r="M49" s="19">
        <v>1392</v>
      </c>
      <c r="N49" s="18">
        <v>1.6</v>
      </c>
    </row>
    <row r="50" spans="1:14" ht="15">
      <c r="A50" s="20" t="s">
        <v>302</v>
      </c>
      <c r="B50" s="90" t="s">
        <v>517</v>
      </c>
      <c r="C50" s="17">
        <v>247.08</v>
      </c>
      <c r="D50" s="17">
        <v>238.5</v>
      </c>
      <c r="E50" s="17">
        <v>8.58</v>
      </c>
      <c r="F50" s="18">
        <v>3.6</v>
      </c>
      <c r="G50" s="41">
        <v>15091840</v>
      </c>
      <c r="H50" s="19">
        <v>14178305</v>
      </c>
      <c r="I50" s="19">
        <v>913535</v>
      </c>
      <c r="J50" s="18">
        <v>6.4</v>
      </c>
      <c r="K50" s="41">
        <v>61081</v>
      </c>
      <c r="L50" s="19">
        <v>59448</v>
      </c>
      <c r="M50" s="19">
        <v>1633</v>
      </c>
      <c r="N50" s="18">
        <v>2.7</v>
      </c>
    </row>
    <row r="51" spans="1:14" ht="15">
      <c r="A51" s="82" t="s">
        <v>289</v>
      </c>
      <c r="B51" s="89" t="s">
        <v>522</v>
      </c>
      <c r="C51" s="83">
        <v>1326.33</v>
      </c>
      <c r="D51" s="83">
        <v>1305.33</v>
      </c>
      <c r="E51" s="83">
        <v>21</v>
      </c>
      <c r="F51" s="84">
        <v>1.6</v>
      </c>
      <c r="G51" s="85">
        <v>196560108</v>
      </c>
      <c r="H51" s="88">
        <v>197075175</v>
      </c>
      <c r="I51" s="88">
        <v>-515067</v>
      </c>
      <c r="J51" s="84">
        <v>-0.3</v>
      </c>
      <c r="K51" s="85">
        <v>148198</v>
      </c>
      <c r="L51" s="88">
        <v>150977</v>
      </c>
      <c r="M51" s="88">
        <v>-2779</v>
      </c>
      <c r="N51" s="84">
        <v>-1.8</v>
      </c>
    </row>
    <row r="52" spans="1:14" ht="15">
      <c r="A52" s="20" t="s">
        <v>148</v>
      </c>
      <c r="B52" s="90" t="s">
        <v>774</v>
      </c>
      <c r="C52" s="17">
        <v>1326.33</v>
      </c>
      <c r="D52" s="17">
        <v>1305.33</v>
      </c>
      <c r="E52" s="17">
        <v>21</v>
      </c>
      <c r="F52" s="18">
        <v>1.6</v>
      </c>
      <c r="G52" s="41">
        <v>196560108</v>
      </c>
      <c r="H52" s="19">
        <v>197075175</v>
      </c>
      <c r="I52" s="19">
        <v>-515067</v>
      </c>
      <c r="J52" s="18">
        <v>-0.3</v>
      </c>
      <c r="K52" s="41">
        <v>148198</v>
      </c>
      <c r="L52" s="19">
        <v>150977</v>
      </c>
      <c r="M52" s="19">
        <v>-2779</v>
      </c>
      <c r="N52" s="18">
        <v>-1.8</v>
      </c>
    </row>
    <row r="53" spans="1:14" ht="15">
      <c r="A53" s="82" t="s">
        <v>308</v>
      </c>
      <c r="B53" s="89" t="s">
        <v>672</v>
      </c>
      <c r="C53" s="83">
        <v>82.17</v>
      </c>
      <c r="D53" s="83">
        <v>80.75</v>
      </c>
      <c r="E53" s="83">
        <v>1.42</v>
      </c>
      <c r="F53" s="84">
        <v>1.8</v>
      </c>
      <c r="G53" s="85">
        <v>115700342</v>
      </c>
      <c r="H53" s="88">
        <v>113048818</v>
      </c>
      <c r="I53" s="88">
        <v>2651524</v>
      </c>
      <c r="J53" s="84">
        <v>2.3</v>
      </c>
      <c r="K53" s="85">
        <v>1408061</v>
      </c>
      <c r="L53" s="88">
        <v>1399985</v>
      </c>
      <c r="M53" s="88">
        <v>8075</v>
      </c>
      <c r="N53" s="84">
        <v>0.6</v>
      </c>
    </row>
    <row r="54" spans="1:14" ht="15">
      <c r="A54" s="20" t="s">
        <v>84</v>
      </c>
      <c r="B54" s="90" t="s">
        <v>672</v>
      </c>
      <c r="C54" s="17">
        <v>82.17</v>
      </c>
      <c r="D54" s="17">
        <v>80.75</v>
      </c>
      <c r="E54" s="17">
        <v>1.42</v>
      </c>
      <c r="F54" s="18">
        <v>1.8</v>
      </c>
      <c r="G54" s="41">
        <v>115700342</v>
      </c>
      <c r="H54" s="19">
        <v>113048818</v>
      </c>
      <c r="I54" s="19">
        <v>2651524</v>
      </c>
      <c r="J54" s="18">
        <v>2.3</v>
      </c>
      <c r="K54" s="41">
        <v>1408061</v>
      </c>
      <c r="L54" s="19">
        <v>1399985</v>
      </c>
      <c r="M54" s="19">
        <v>8075</v>
      </c>
      <c r="N54" s="18">
        <v>0.6</v>
      </c>
    </row>
    <row r="55" spans="1:14" ht="15">
      <c r="A55" s="82" t="s">
        <v>304</v>
      </c>
      <c r="B55" s="89" t="s">
        <v>532</v>
      </c>
      <c r="C55" s="83">
        <v>1152</v>
      </c>
      <c r="D55" s="83">
        <v>1075.42</v>
      </c>
      <c r="E55" s="83">
        <v>76.58</v>
      </c>
      <c r="F55" s="84">
        <v>7.1</v>
      </c>
      <c r="G55" s="85">
        <v>102886091</v>
      </c>
      <c r="H55" s="88">
        <v>63935840</v>
      </c>
      <c r="I55" s="88">
        <v>38950251</v>
      </c>
      <c r="J55" s="84">
        <v>60.9</v>
      </c>
      <c r="K55" s="85">
        <v>89311</v>
      </c>
      <c r="L55" s="88">
        <v>59452</v>
      </c>
      <c r="M55" s="88">
        <v>29859</v>
      </c>
      <c r="N55" s="84">
        <v>50.2</v>
      </c>
    </row>
    <row r="56" spans="1:14" ht="15">
      <c r="A56" s="20" t="s">
        <v>108</v>
      </c>
      <c r="B56" s="90" t="s">
        <v>533</v>
      </c>
      <c r="C56" s="17">
        <v>1094.5</v>
      </c>
      <c r="D56" s="17">
        <v>1004.25</v>
      </c>
      <c r="E56" s="17">
        <v>90.25</v>
      </c>
      <c r="F56" s="18">
        <v>9</v>
      </c>
      <c r="G56" s="41">
        <v>98592641</v>
      </c>
      <c r="H56" s="19">
        <v>58710158</v>
      </c>
      <c r="I56" s="19">
        <v>39882483</v>
      </c>
      <c r="J56" s="18">
        <v>67.9</v>
      </c>
      <c r="K56" s="41">
        <v>90080</v>
      </c>
      <c r="L56" s="19">
        <v>58462</v>
      </c>
      <c r="M56" s="19">
        <v>31618</v>
      </c>
      <c r="N56" s="18">
        <v>54.1</v>
      </c>
    </row>
    <row r="57" spans="1:14" ht="15">
      <c r="A57" s="20" t="s">
        <v>169</v>
      </c>
      <c r="B57" s="90" t="s">
        <v>542</v>
      </c>
      <c r="C57" s="17">
        <v>57.5</v>
      </c>
      <c r="D57" s="17">
        <v>71.17</v>
      </c>
      <c r="E57" s="17">
        <v>-13.67</v>
      </c>
      <c r="F57" s="18">
        <v>-19.2</v>
      </c>
      <c r="G57" s="41">
        <v>4293450</v>
      </c>
      <c r="H57" s="19">
        <v>5225682</v>
      </c>
      <c r="I57" s="19">
        <v>-932232</v>
      </c>
      <c r="J57" s="18">
        <v>-17.8</v>
      </c>
      <c r="K57" s="41">
        <v>74669</v>
      </c>
      <c r="L57" s="19">
        <v>73425</v>
      </c>
      <c r="M57" s="19">
        <v>1243</v>
      </c>
      <c r="N57" s="18">
        <v>1.7</v>
      </c>
    </row>
    <row r="58" spans="1:14" ht="15">
      <c r="A58" s="82" t="s">
        <v>288</v>
      </c>
      <c r="B58" s="89" t="s">
        <v>546</v>
      </c>
      <c r="C58" s="83">
        <v>440.75</v>
      </c>
      <c r="D58" s="83">
        <v>442.83</v>
      </c>
      <c r="E58" s="83">
        <v>-2.08</v>
      </c>
      <c r="F58" s="84">
        <v>-0.5</v>
      </c>
      <c r="G58" s="85">
        <v>21099189</v>
      </c>
      <c r="H58" s="88">
        <v>19990595</v>
      </c>
      <c r="I58" s="88">
        <v>1108594</v>
      </c>
      <c r="J58" s="84">
        <v>5.5</v>
      </c>
      <c r="K58" s="85">
        <v>47871</v>
      </c>
      <c r="L58" s="88">
        <v>45143</v>
      </c>
      <c r="M58" s="88">
        <v>2728</v>
      </c>
      <c r="N58" s="84">
        <v>6</v>
      </c>
    </row>
    <row r="59" spans="1:14" ht="15">
      <c r="A59" s="20" t="s">
        <v>34</v>
      </c>
      <c r="B59" s="90" t="s">
        <v>546</v>
      </c>
      <c r="C59" s="17">
        <v>440.75</v>
      </c>
      <c r="D59" s="17">
        <v>442.83</v>
      </c>
      <c r="E59" s="17">
        <v>-2.08</v>
      </c>
      <c r="F59" s="18">
        <v>-0.5</v>
      </c>
      <c r="G59" s="41">
        <v>21099189</v>
      </c>
      <c r="H59" s="19">
        <v>19990595</v>
      </c>
      <c r="I59" s="19">
        <v>1108594</v>
      </c>
      <c r="J59" s="18">
        <v>5.5</v>
      </c>
      <c r="K59" s="41">
        <v>47871</v>
      </c>
      <c r="L59" s="19">
        <v>45143</v>
      </c>
      <c r="M59" s="19">
        <v>2728</v>
      </c>
      <c r="N59" s="18">
        <v>6</v>
      </c>
    </row>
    <row r="60" spans="1:14" ht="15">
      <c r="A60" s="82" t="s">
        <v>300</v>
      </c>
      <c r="B60" s="89" t="s">
        <v>554</v>
      </c>
      <c r="C60" s="83">
        <v>859.08</v>
      </c>
      <c r="D60" s="83">
        <v>843.75</v>
      </c>
      <c r="E60" s="83">
        <v>15.33</v>
      </c>
      <c r="F60" s="84">
        <v>1.8</v>
      </c>
      <c r="G60" s="85">
        <v>58153680</v>
      </c>
      <c r="H60" s="88">
        <v>52580721</v>
      </c>
      <c r="I60" s="88">
        <v>5572959</v>
      </c>
      <c r="J60" s="84">
        <v>10.6</v>
      </c>
      <c r="K60" s="85">
        <v>67693</v>
      </c>
      <c r="L60" s="88">
        <v>62318</v>
      </c>
      <c r="M60" s="88">
        <v>5375</v>
      </c>
      <c r="N60" s="84">
        <v>8.6</v>
      </c>
    </row>
    <row r="61" spans="1:14" ht="15">
      <c r="A61" s="20" t="s">
        <v>213</v>
      </c>
      <c r="B61" s="90" t="s">
        <v>555</v>
      </c>
      <c r="C61" s="17">
        <v>559.33</v>
      </c>
      <c r="D61" s="17">
        <v>547.67</v>
      </c>
      <c r="E61" s="17">
        <v>11.66</v>
      </c>
      <c r="F61" s="18">
        <v>2.1</v>
      </c>
      <c r="G61" s="41">
        <v>43714562</v>
      </c>
      <c r="H61" s="19">
        <v>39525200</v>
      </c>
      <c r="I61" s="19">
        <v>4189362</v>
      </c>
      <c r="J61" s="18">
        <v>10.6</v>
      </c>
      <c r="K61" s="41">
        <v>78155</v>
      </c>
      <c r="L61" s="19">
        <v>72170</v>
      </c>
      <c r="M61" s="19">
        <v>5985</v>
      </c>
      <c r="N61" s="18">
        <v>8.3</v>
      </c>
    </row>
    <row r="62" spans="1:14" ht="15">
      <c r="A62" s="82" t="s">
        <v>295</v>
      </c>
      <c r="B62" s="89" t="s">
        <v>571</v>
      </c>
      <c r="C62" s="83">
        <v>882</v>
      </c>
      <c r="D62" s="83">
        <v>898</v>
      </c>
      <c r="E62" s="83">
        <v>-16</v>
      </c>
      <c r="F62" s="84">
        <v>-1.8</v>
      </c>
      <c r="G62" s="85">
        <v>44895612</v>
      </c>
      <c r="H62" s="88">
        <v>42344573</v>
      </c>
      <c r="I62" s="88">
        <v>2551039</v>
      </c>
      <c r="J62" s="84">
        <v>6</v>
      </c>
      <c r="K62" s="85">
        <v>50902</v>
      </c>
      <c r="L62" s="88">
        <v>47154</v>
      </c>
      <c r="M62" s="88">
        <v>3748</v>
      </c>
      <c r="N62" s="84">
        <v>7.9</v>
      </c>
    </row>
    <row r="63" spans="1:14" ht="15">
      <c r="A63" s="20" t="s">
        <v>238</v>
      </c>
      <c r="B63" s="90" t="s">
        <v>572</v>
      </c>
      <c r="C63" s="17">
        <v>146.58</v>
      </c>
      <c r="D63" s="17">
        <v>147.5</v>
      </c>
      <c r="E63" s="17">
        <v>-0.92</v>
      </c>
      <c r="F63" s="18">
        <v>-0.6</v>
      </c>
      <c r="G63" s="41">
        <v>10232761</v>
      </c>
      <c r="H63" s="19">
        <v>9547786</v>
      </c>
      <c r="I63" s="19">
        <v>684975</v>
      </c>
      <c r="J63" s="18">
        <v>7.2</v>
      </c>
      <c r="K63" s="41">
        <v>69810</v>
      </c>
      <c r="L63" s="19">
        <v>64731</v>
      </c>
      <c r="M63" s="19">
        <v>5079</v>
      </c>
      <c r="N63" s="18">
        <v>7.8</v>
      </c>
    </row>
    <row r="64" spans="1:14" ht="15">
      <c r="A64" s="20" t="s">
        <v>72</v>
      </c>
      <c r="B64" s="90" t="s">
        <v>576</v>
      </c>
      <c r="C64" s="17">
        <v>45.67</v>
      </c>
      <c r="D64" s="17">
        <v>47.17</v>
      </c>
      <c r="E64" s="17">
        <v>-1.5</v>
      </c>
      <c r="F64" s="18">
        <v>-3.2</v>
      </c>
      <c r="G64" s="41">
        <v>3201974</v>
      </c>
      <c r="H64" s="19">
        <v>2977929</v>
      </c>
      <c r="I64" s="19">
        <v>224045</v>
      </c>
      <c r="J64" s="18">
        <v>7.5</v>
      </c>
      <c r="K64" s="41">
        <v>70111</v>
      </c>
      <c r="L64" s="19">
        <v>63132</v>
      </c>
      <c r="M64" s="19">
        <v>6979</v>
      </c>
      <c r="N64" s="18">
        <v>11.1</v>
      </c>
    </row>
    <row r="65" spans="1:14" ht="15">
      <c r="A65" s="20" t="s">
        <v>40</v>
      </c>
      <c r="B65" s="90" t="s">
        <v>577</v>
      </c>
      <c r="C65" s="17">
        <v>689.75</v>
      </c>
      <c r="D65" s="17">
        <v>703.33</v>
      </c>
      <c r="E65" s="17">
        <v>-13.58</v>
      </c>
      <c r="F65" s="18">
        <v>-1.9</v>
      </c>
      <c r="G65" s="41">
        <v>31460877</v>
      </c>
      <c r="H65" s="19">
        <v>29818858</v>
      </c>
      <c r="I65" s="19">
        <v>1642019</v>
      </c>
      <c r="J65" s="18">
        <v>5.5</v>
      </c>
      <c r="K65" s="41">
        <v>45612</v>
      </c>
      <c r="L65" s="19">
        <v>42397</v>
      </c>
      <c r="M65" s="19">
        <v>3215</v>
      </c>
      <c r="N65" s="18">
        <v>7.6</v>
      </c>
    </row>
    <row r="66" spans="1:14" ht="15">
      <c r="A66" s="82" t="s">
        <v>297</v>
      </c>
      <c r="B66" s="89" t="s">
        <v>581</v>
      </c>
      <c r="C66" s="83">
        <v>7688.17</v>
      </c>
      <c r="D66" s="83">
        <v>7227.75</v>
      </c>
      <c r="E66" s="83">
        <v>460.42</v>
      </c>
      <c r="F66" s="84">
        <v>6.4</v>
      </c>
      <c r="G66" s="85">
        <v>340359768</v>
      </c>
      <c r="H66" s="88">
        <v>306670002</v>
      </c>
      <c r="I66" s="88">
        <v>33689766</v>
      </c>
      <c r="J66" s="84">
        <v>11</v>
      </c>
      <c r="K66" s="85">
        <v>44271</v>
      </c>
      <c r="L66" s="88">
        <v>42430</v>
      </c>
      <c r="M66" s="88">
        <v>1841</v>
      </c>
      <c r="N66" s="84">
        <v>4.3</v>
      </c>
    </row>
    <row r="67" spans="1:14" ht="15">
      <c r="A67" s="20" t="s">
        <v>37</v>
      </c>
      <c r="B67" s="90" t="s">
        <v>382</v>
      </c>
      <c r="C67" s="17">
        <v>5328.83</v>
      </c>
      <c r="D67" s="17">
        <v>4949.75</v>
      </c>
      <c r="E67" s="17">
        <v>379.08</v>
      </c>
      <c r="F67" s="18">
        <v>7.7</v>
      </c>
      <c r="G67" s="41">
        <v>245533697</v>
      </c>
      <c r="H67" s="19">
        <v>218996102</v>
      </c>
      <c r="I67" s="19">
        <v>26537595</v>
      </c>
      <c r="J67" s="18">
        <v>12.1</v>
      </c>
      <c r="K67" s="41">
        <v>46076</v>
      </c>
      <c r="L67" s="19">
        <v>44244</v>
      </c>
      <c r="M67" s="19">
        <v>1833</v>
      </c>
      <c r="N67" s="18">
        <v>4.1</v>
      </c>
    </row>
    <row r="68" spans="1:14" ht="15">
      <c r="A68" s="20" t="s">
        <v>152</v>
      </c>
      <c r="B68" s="90" t="s">
        <v>583</v>
      </c>
      <c r="C68" s="17">
        <v>2359.33</v>
      </c>
      <c r="D68" s="17">
        <v>2278</v>
      </c>
      <c r="E68" s="17">
        <v>81.33</v>
      </c>
      <c r="F68" s="18">
        <v>3.6</v>
      </c>
      <c r="G68" s="41">
        <v>94826071</v>
      </c>
      <c r="H68" s="19">
        <v>87673900</v>
      </c>
      <c r="I68" s="19">
        <v>7152171</v>
      </c>
      <c r="J68" s="18">
        <v>8.2</v>
      </c>
      <c r="K68" s="41">
        <v>40192</v>
      </c>
      <c r="L68" s="19">
        <v>38487</v>
      </c>
      <c r="M68" s="19">
        <v>1705</v>
      </c>
      <c r="N68" s="18">
        <v>4.4</v>
      </c>
    </row>
    <row r="69" spans="1:14" ht="15">
      <c r="A69" s="82" t="s">
        <v>305</v>
      </c>
      <c r="B69" s="89" t="s">
        <v>587</v>
      </c>
      <c r="C69" s="83">
        <v>596.17</v>
      </c>
      <c r="D69" s="83">
        <v>607.92</v>
      </c>
      <c r="E69" s="83">
        <v>-11.75</v>
      </c>
      <c r="F69" s="84">
        <v>-1.9</v>
      </c>
      <c r="G69" s="85">
        <v>38171377</v>
      </c>
      <c r="H69" s="88">
        <v>37013392</v>
      </c>
      <c r="I69" s="88">
        <v>1157985</v>
      </c>
      <c r="J69" s="84">
        <v>3.1</v>
      </c>
      <c r="K69" s="85">
        <v>64028</v>
      </c>
      <c r="L69" s="88">
        <v>60885</v>
      </c>
      <c r="M69" s="88">
        <v>3142</v>
      </c>
      <c r="N69" s="84">
        <v>5.2</v>
      </c>
    </row>
    <row r="70" spans="1:14" ht="15">
      <c r="A70" s="20" t="s">
        <v>130</v>
      </c>
      <c r="B70" s="90" t="s">
        <v>588</v>
      </c>
      <c r="C70" s="17">
        <v>91.33</v>
      </c>
      <c r="D70" s="17">
        <v>98</v>
      </c>
      <c r="E70" s="17">
        <v>-6.67</v>
      </c>
      <c r="F70" s="18">
        <v>-6.8</v>
      </c>
      <c r="G70" s="41">
        <v>5551895</v>
      </c>
      <c r="H70" s="19">
        <v>5705482</v>
      </c>
      <c r="I70" s="19">
        <v>-153587</v>
      </c>
      <c r="J70" s="18">
        <v>-2.7</v>
      </c>
      <c r="K70" s="41">
        <v>60789</v>
      </c>
      <c r="L70" s="19">
        <v>58219</v>
      </c>
      <c r="M70" s="19">
        <v>2570</v>
      </c>
      <c r="N70" s="18">
        <v>4.4</v>
      </c>
    </row>
    <row r="71" spans="1:14" ht="15">
      <c r="A71" s="20" t="s">
        <v>242</v>
      </c>
      <c r="B71" s="90" t="s">
        <v>592</v>
      </c>
      <c r="C71" s="17">
        <v>162</v>
      </c>
      <c r="D71" s="17">
        <v>174.83</v>
      </c>
      <c r="E71" s="17">
        <v>-12.83</v>
      </c>
      <c r="F71" s="18">
        <v>-7.3</v>
      </c>
      <c r="G71" s="41">
        <v>7825524</v>
      </c>
      <c r="H71" s="19">
        <v>7741744</v>
      </c>
      <c r="I71" s="19">
        <v>83780</v>
      </c>
      <c r="J71" s="18">
        <v>1.1</v>
      </c>
      <c r="K71" s="41">
        <v>48306</v>
      </c>
      <c r="L71" s="19">
        <v>44282</v>
      </c>
      <c r="M71" s="19">
        <v>4024</v>
      </c>
      <c r="N71" s="18">
        <v>9.1</v>
      </c>
    </row>
    <row r="72" spans="1:14" ht="15">
      <c r="A72" s="20" t="s">
        <v>178</v>
      </c>
      <c r="B72" s="90" t="s">
        <v>597</v>
      </c>
      <c r="C72" s="17">
        <v>231.5</v>
      </c>
      <c r="D72" s="17">
        <v>207.92</v>
      </c>
      <c r="E72" s="17">
        <v>23.58</v>
      </c>
      <c r="F72" s="18">
        <v>11.3</v>
      </c>
      <c r="G72" s="41">
        <v>17855514</v>
      </c>
      <c r="H72" s="19">
        <v>16480738</v>
      </c>
      <c r="I72" s="19">
        <v>1374776</v>
      </c>
      <c r="J72" s="18">
        <v>8.3</v>
      </c>
      <c r="K72" s="41">
        <v>77130</v>
      </c>
      <c r="L72" s="19">
        <v>79265</v>
      </c>
      <c r="M72" s="19">
        <v>-2135</v>
      </c>
      <c r="N72" s="18">
        <v>-2.7</v>
      </c>
    </row>
    <row r="73" spans="1:14" ht="15">
      <c r="A73" s="20" t="s">
        <v>205</v>
      </c>
      <c r="B73" s="90" t="s">
        <v>603</v>
      </c>
      <c r="C73" s="17">
        <v>111.33</v>
      </c>
      <c r="D73" s="17">
        <v>127.17</v>
      </c>
      <c r="E73" s="17">
        <v>-15.84</v>
      </c>
      <c r="F73" s="18">
        <v>-12.5</v>
      </c>
      <c r="G73" s="41">
        <v>6938444</v>
      </c>
      <c r="H73" s="19">
        <v>7085428</v>
      </c>
      <c r="I73" s="19">
        <v>-146984</v>
      </c>
      <c r="J73" s="18">
        <v>-2.1</v>
      </c>
      <c r="K73" s="41">
        <v>62323</v>
      </c>
      <c r="L73" s="19">
        <v>55716</v>
      </c>
      <c r="M73" s="19">
        <v>6607</v>
      </c>
      <c r="N73" s="18">
        <v>11.9</v>
      </c>
    </row>
    <row r="74" spans="1:14" ht="15">
      <c r="A74" s="20" t="s">
        <v>341</v>
      </c>
      <c r="B74" s="90" t="s">
        <v>383</v>
      </c>
      <c r="C74" s="17">
        <v>3.92</v>
      </c>
      <c r="D74" s="17">
        <v>4.92</v>
      </c>
      <c r="E74" s="17">
        <v>-1</v>
      </c>
      <c r="F74" s="18">
        <v>-20.3</v>
      </c>
      <c r="G74" s="41">
        <v>566684</v>
      </c>
      <c r="H74" s="19">
        <v>973840</v>
      </c>
      <c r="I74" s="19">
        <v>-407156</v>
      </c>
      <c r="J74" s="18">
        <v>-41.8</v>
      </c>
      <c r="K74" s="41">
        <v>144562</v>
      </c>
      <c r="L74" s="19">
        <v>197935</v>
      </c>
      <c r="M74" s="19">
        <v>-53373</v>
      </c>
      <c r="N74" s="18">
        <v>-27</v>
      </c>
    </row>
    <row r="75" spans="1:14" ht="15">
      <c r="A75" s="20"/>
      <c r="B75" s="90"/>
      <c r="C75" s="17"/>
      <c r="D75" s="17"/>
      <c r="E75" s="17"/>
      <c r="F75" s="18"/>
      <c r="G75" s="41"/>
      <c r="H75" s="19"/>
      <c r="I75" s="19"/>
      <c r="J75" s="18"/>
      <c r="K75" s="41"/>
      <c r="L75" s="19"/>
      <c r="M75" s="19"/>
      <c r="N75" s="18"/>
    </row>
    <row r="76" spans="1:14" ht="15">
      <c r="A76" s="2" t="s">
        <v>45</v>
      </c>
      <c r="B76" s="97" t="s">
        <v>92</v>
      </c>
      <c r="C76" s="14">
        <v>410.17</v>
      </c>
      <c r="D76" s="14">
        <v>384.25</v>
      </c>
      <c r="E76" s="14">
        <v>25.92</v>
      </c>
      <c r="F76" s="15">
        <v>6.7</v>
      </c>
      <c r="G76" s="39">
        <v>32046766</v>
      </c>
      <c r="H76" s="16">
        <v>29138038</v>
      </c>
      <c r="I76" s="16">
        <v>2908728</v>
      </c>
      <c r="J76" s="15">
        <v>10</v>
      </c>
      <c r="K76" s="39">
        <v>78130</v>
      </c>
      <c r="L76" s="16">
        <v>75831</v>
      </c>
      <c r="M76" s="16">
        <v>2300</v>
      </c>
      <c r="N76" s="15">
        <v>3</v>
      </c>
    </row>
    <row r="77" spans="1:14" ht="15">
      <c r="A77" s="82" t="s">
        <v>291</v>
      </c>
      <c r="B77" s="89" t="s">
        <v>384</v>
      </c>
      <c r="C77" s="83">
        <v>16.5</v>
      </c>
      <c r="D77" s="83">
        <v>19.17</v>
      </c>
      <c r="E77" s="83">
        <v>-2.67</v>
      </c>
      <c r="F77" s="84">
        <v>-13.9</v>
      </c>
      <c r="G77" s="85">
        <v>1327678</v>
      </c>
      <c r="H77" s="88">
        <v>1437928</v>
      </c>
      <c r="I77" s="88">
        <v>-110250</v>
      </c>
      <c r="J77" s="84">
        <v>-7.7</v>
      </c>
      <c r="K77" s="85">
        <v>80465</v>
      </c>
      <c r="L77" s="88">
        <v>75009</v>
      </c>
      <c r="M77" s="88">
        <v>5456</v>
      </c>
      <c r="N77" s="84">
        <v>7.3</v>
      </c>
    </row>
    <row r="78" spans="1:14" ht="15">
      <c r="A78" s="20" t="s">
        <v>132</v>
      </c>
      <c r="B78" s="90" t="s">
        <v>497</v>
      </c>
      <c r="C78" s="17">
        <v>16.5</v>
      </c>
      <c r="D78" s="17">
        <v>19.17</v>
      </c>
      <c r="E78" s="17">
        <v>-2.67</v>
      </c>
      <c r="F78" s="18">
        <v>-13.9</v>
      </c>
      <c r="G78" s="41">
        <v>1327678</v>
      </c>
      <c r="H78" s="19">
        <v>1437928</v>
      </c>
      <c r="I78" s="19">
        <v>-110250</v>
      </c>
      <c r="J78" s="18">
        <v>-7.7</v>
      </c>
      <c r="K78" s="41">
        <v>80465</v>
      </c>
      <c r="L78" s="19">
        <v>75009</v>
      </c>
      <c r="M78" s="19">
        <v>5456</v>
      </c>
      <c r="N78" s="18">
        <v>7.3</v>
      </c>
    </row>
    <row r="79" spans="1:14" ht="15">
      <c r="A79" s="82" t="s">
        <v>287</v>
      </c>
      <c r="B79" s="89" t="s">
        <v>604</v>
      </c>
      <c r="C79" s="83">
        <v>145.5</v>
      </c>
      <c r="D79" s="83">
        <v>124.42</v>
      </c>
      <c r="E79" s="83">
        <v>21.08</v>
      </c>
      <c r="F79" s="84">
        <v>16.9</v>
      </c>
      <c r="G79" s="85">
        <v>12260076</v>
      </c>
      <c r="H79" s="88">
        <v>10544766</v>
      </c>
      <c r="I79" s="88">
        <v>1715310</v>
      </c>
      <c r="J79" s="84">
        <v>16.3</v>
      </c>
      <c r="K79" s="85">
        <v>84262</v>
      </c>
      <c r="L79" s="88">
        <v>84751</v>
      </c>
      <c r="M79" s="88">
        <v>-490</v>
      </c>
      <c r="N79" s="84">
        <v>-0.6</v>
      </c>
    </row>
    <row r="80" spans="1:14" ht="15">
      <c r="A80" s="20" t="s">
        <v>161</v>
      </c>
      <c r="B80" s="90" t="s">
        <v>678</v>
      </c>
      <c r="C80" s="17">
        <v>128.25</v>
      </c>
      <c r="D80" s="17">
        <v>122.83</v>
      </c>
      <c r="E80" s="17">
        <v>5.42</v>
      </c>
      <c r="F80" s="18">
        <v>4.4</v>
      </c>
      <c r="G80" s="41">
        <v>10920203</v>
      </c>
      <c r="H80" s="19">
        <v>10381471</v>
      </c>
      <c r="I80" s="19">
        <v>538732</v>
      </c>
      <c r="J80" s="18">
        <v>5.2</v>
      </c>
      <c r="K80" s="41">
        <v>85148</v>
      </c>
      <c r="L80" s="19">
        <v>84519</v>
      </c>
      <c r="M80" s="19">
        <v>629</v>
      </c>
      <c r="N80" s="18">
        <v>0.7</v>
      </c>
    </row>
    <row r="81" spans="1:14" ht="15">
      <c r="A81" s="20"/>
      <c r="B81" s="90"/>
      <c r="C81" s="17"/>
      <c r="D81" s="17"/>
      <c r="E81" s="17"/>
      <c r="F81" s="18"/>
      <c r="G81" s="41"/>
      <c r="H81" s="19"/>
      <c r="I81" s="19"/>
      <c r="J81" s="18"/>
      <c r="K81" s="41"/>
      <c r="L81" s="19"/>
      <c r="M81" s="19"/>
      <c r="N81" s="18"/>
    </row>
    <row r="82" spans="1:14" ht="15">
      <c r="A82" s="2" t="s">
        <v>45</v>
      </c>
      <c r="B82" s="97" t="s">
        <v>265</v>
      </c>
      <c r="C82" s="14">
        <v>86.83</v>
      </c>
      <c r="D82" s="14">
        <v>90.5</v>
      </c>
      <c r="E82" s="14">
        <v>-3.67</v>
      </c>
      <c r="F82" s="15">
        <v>-4.1</v>
      </c>
      <c r="G82" s="39">
        <v>7559038</v>
      </c>
      <c r="H82" s="16">
        <v>7056009</v>
      </c>
      <c r="I82" s="16">
        <v>503029</v>
      </c>
      <c r="J82" s="15">
        <v>7.1</v>
      </c>
      <c r="K82" s="39">
        <v>87056</v>
      </c>
      <c r="L82" s="16">
        <v>77967</v>
      </c>
      <c r="M82" s="16">
        <v>9089</v>
      </c>
      <c r="N82" s="15">
        <v>11.7</v>
      </c>
    </row>
    <row r="83" spans="1:14" ht="15">
      <c r="A83" s="82" t="s">
        <v>287</v>
      </c>
      <c r="B83" s="89" t="s">
        <v>604</v>
      </c>
      <c r="C83" s="83">
        <v>83.83</v>
      </c>
      <c r="D83" s="83">
        <v>87.5</v>
      </c>
      <c r="E83" s="83">
        <v>-3.67</v>
      </c>
      <c r="F83" s="84">
        <v>-4.2</v>
      </c>
      <c r="G83" s="85">
        <v>6977719</v>
      </c>
      <c r="H83" s="88">
        <v>6524097</v>
      </c>
      <c r="I83" s="88">
        <v>453622</v>
      </c>
      <c r="J83" s="84">
        <v>7</v>
      </c>
      <c r="K83" s="85">
        <v>83237</v>
      </c>
      <c r="L83" s="88">
        <v>74561</v>
      </c>
      <c r="M83" s="88">
        <v>8675</v>
      </c>
      <c r="N83" s="84">
        <v>11.6</v>
      </c>
    </row>
    <row r="84" spans="1:14" ht="15">
      <c r="A84" s="20" t="s">
        <v>16</v>
      </c>
      <c r="B84" s="90" t="s">
        <v>606</v>
      </c>
      <c r="C84" s="17">
        <v>12.42</v>
      </c>
      <c r="D84" s="17">
        <v>13</v>
      </c>
      <c r="E84" s="17">
        <v>-0.58</v>
      </c>
      <c r="F84" s="18">
        <v>-4.5</v>
      </c>
      <c r="G84" s="41">
        <v>1182470</v>
      </c>
      <c r="H84" s="19">
        <v>1099129</v>
      </c>
      <c r="I84" s="19">
        <v>83341</v>
      </c>
      <c r="J84" s="18">
        <v>7.6</v>
      </c>
      <c r="K84" s="41">
        <v>95207</v>
      </c>
      <c r="L84" s="19">
        <v>84548</v>
      </c>
      <c r="M84" s="19">
        <v>10659</v>
      </c>
      <c r="N84" s="18">
        <v>12.6</v>
      </c>
    </row>
    <row r="85" spans="1:14" ht="15">
      <c r="A85" s="20" t="s">
        <v>82</v>
      </c>
      <c r="B85" s="90" t="s">
        <v>677</v>
      </c>
      <c r="C85" s="17">
        <v>15.25</v>
      </c>
      <c r="D85" s="17">
        <v>19.5</v>
      </c>
      <c r="E85" s="17">
        <v>-4.25</v>
      </c>
      <c r="F85" s="18">
        <v>-21.8</v>
      </c>
      <c r="G85" s="41">
        <v>1073838</v>
      </c>
      <c r="H85" s="19">
        <v>1341239</v>
      </c>
      <c r="I85" s="19">
        <v>-267401</v>
      </c>
      <c r="J85" s="18">
        <v>-19.9</v>
      </c>
      <c r="K85" s="41">
        <v>70416</v>
      </c>
      <c r="L85" s="19">
        <v>68781</v>
      </c>
      <c r="M85" s="19">
        <v>1634</v>
      </c>
      <c r="N85" s="18">
        <v>2.4</v>
      </c>
    </row>
    <row r="86" spans="1:14" ht="15">
      <c r="A86" s="20"/>
      <c r="B86" s="90"/>
      <c r="C86" s="17"/>
      <c r="D86" s="17"/>
      <c r="E86" s="17"/>
      <c r="F86" s="18"/>
      <c r="G86" s="41"/>
      <c r="H86" s="19"/>
      <c r="I86" s="19"/>
      <c r="J86" s="18"/>
      <c r="K86" s="41"/>
      <c r="L86" s="19"/>
      <c r="M86" s="19"/>
      <c r="N86" s="18"/>
    </row>
    <row r="87" spans="1:14" ht="15">
      <c r="A87" s="2" t="s">
        <v>45</v>
      </c>
      <c r="B87" s="97" t="s">
        <v>249</v>
      </c>
      <c r="C87" s="14">
        <v>2254.67</v>
      </c>
      <c r="D87" s="14">
        <v>2179.5</v>
      </c>
      <c r="E87" s="14">
        <v>75.17</v>
      </c>
      <c r="F87" s="15">
        <v>3.4</v>
      </c>
      <c r="G87" s="39">
        <v>173409938</v>
      </c>
      <c r="H87" s="16">
        <v>157666880</v>
      </c>
      <c r="I87" s="16">
        <v>15743058</v>
      </c>
      <c r="J87" s="15">
        <v>10</v>
      </c>
      <c r="K87" s="39">
        <v>76911</v>
      </c>
      <c r="L87" s="16">
        <v>72341</v>
      </c>
      <c r="M87" s="16">
        <v>4571</v>
      </c>
      <c r="N87" s="15">
        <v>6.3</v>
      </c>
    </row>
    <row r="88" spans="1:14" ht="15">
      <c r="A88" s="82" t="s">
        <v>287</v>
      </c>
      <c r="B88" s="89" t="s">
        <v>604</v>
      </c>
      <c r="C88" s="83">
        <v>650.5</v>
      </c>
      <c r="D88" s="83">
        <v>597.33</v>
      </c>
      <c r="E88" s="83">
        <v>53.17</v>
      </c>
      <c r="F88" s="84">
        <v>8.9</v>
      </c>
      <c r="G88" s="85">
        <v>46867218</v>
      </c>
      <c r="H88" s="88">
        <v>40319596</v>
      </c>
      <c r="I88" s="88">
        <v>6547622</v>
      </c>
      <c r="J88" s="84">
        <v>16.2</v>
      </c>
      <c r="K88" s="85">
        <v>72048</v>
      </c>
      <c r="L88" s="88">
        <v>67500</v>
      </c>
      <c r="M88" s="88">
        <v>4548</v>
      </c>
      <c r="N88" s="84">
        <v>6.7</v>
      </c>
    </row>
    <row r="90" ht="17.25">
      <c r="A90" s="118" t="s">
        <v>371</v>
      </c>
    </row>
    <row r="91" ht="15">
      <c r="A91" s="124" t="s">
        <v>338</v>
      </c>
    </row>
    <row r="92" ht="15">
      <c r="A92" s="124" t="s">
        <v>1813</v>
      </c>
    </row>
    <row r="93" ht="15">
      <c r="A93" s="130" t="s">
        <v>1814</v>
      </c>
    </row>
  </sheetData>
  <sheetProtection/>
  <mergeCells count="10">
    <mergeCell ref="A1:M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selection activeCell="N89" sqref="A1:N89"/>
    </sheetView>
  </sheetViews>
  <sheetFormatPr defaultColWidth="9.140625" defaultRowHeight="15"/>
  <cols>
    <col min="2" max="2" width="50.57421875" style="0" customWidth="1"/>
    <col min="6" max="6" width="9.140625" style="59" customWidth="1"/>
    <col min="7" max="8" width="13.7109375" style="0" customWidth="1"/>
    <col min="9" max="9" width="13.7109375" style="55" customWidth="1"/>
    <col min="10" max="10" width="9.140625" style="59" customWidth="1"/>
    <col min="13" max="13" width="9.140625" style="10" customWidth="1"/>
    <col min="14" max="14" width="9.140625" style="59" customWidth="1"/>
  </cols>
  <sheetData>
    <row r="1" spans="1:13" ht="24.75" customHeight="1">
      <c r="A1" s="173" t="s">
        <v>1841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2:14" ht="15">
      <c r="B2" s="9"/>
      <c r="C2" s="9"/>
      <c r="D2" s="9"/>
      <c r="E2" s="9"/>
      <c r="F2" s="60"/>
      <c r="G2" s="9"/>
      <c r="H2" s="9"/>
      <c r="I2" s="53"/>
      <c r="J2" s="60"/>
      <c r="K2" s="9"/>
      <c r="L2" s="9"/>
      <c r="M2" s="50"/>
      <c r="N2" s="60"/>
    </row>
    <row r="3" spans="2:14" ht="14.25" customHeight="1">
      <c r="B3" s="7"/>
      <c r="C3" s="174" t="s">
        <v>648</v>
      </c>
      <c r="D3" s="174"/>
      <c r="E3" s="174"/>
      <c r="F3" s="174"/>
      <c r="G3" s="169" t="s">
        <v>310</v>
      </c>
      <c r="H3" s="170"/>
      <c r="I3" s="170"/>
      <c r="J3" s="170"/>
      <c r="K3" s="169" t="s">
        <v>1818</v>
      </c>
      <c r="L3" s="170"/>
      <c r="M3" s="170"/>
      <c r="N3" s="170"/>
    </row>
    <row r="4" spans="2:14" ht="14.25" customHeight="1">
      <c r="B4" s="7"/>
      <c r="C4" s="175"/>
      <c r="D4" s="175"/>
      <c r="E4" s="176" t="s">
        <v>313</v>
      </c>
      <c r="F4" s="176"/>
      <c r="G4" s="172"/>
      <c r="H4" s="168"/>
      <c r="I4" s="166" t="s">
        <v>313</v>
      </c>
      <c r="J4" s="166"/>
      <c r="K4" s="172"/>
      <c r="L4" s="168"/>
      <c r="M4" s="166" t="s">
        <v>313</v>
      </c>
      <c r="N4" s="166"/>
    </row>
    <row r="5" spans="1:14" ht="32.25">
      <c r="A5" s="8" t="s">
        <v>613</v>
      </c>
      <c r="B5" s="8" t="s">
        <v>650</v>
      </c>
      <c r="C5" s="110">
        <v>2023</v>
      </c>
      <c r="D5" s="110">
        <v>2022</v>
      </c>
      <c r="E5" s="110" t="s">
        <v>2</v>
      </c>
      <c r="F5" s="110" t="s">
        <v>309</v>
      </c>
      <c r="G5" s="111">
        <v>2023</v>
      </c>
      <c r="H5" s="110">
        <v>2022</v>
      </c>
      <c r="I5" s="110" t="s">
        <v>311</v>
      </c>
      <c r="J5" s="112" t="s">
        <v>309</v>
      </c>
      <c r="K5" s="110">
        <v>2023</v>
      </c>
      <c r="L5" s="110">
        <v>2022</v>
      </c>
      <c r="M5" s="110" t="s">
        <v>311</v>
      </c>
      <c r="N5" s="110" t="s">
        <v>309</v>
      </c>
    </row>
    <row r="6" spans="1:14" ht="15">
      <c r="A6" s="2" t="s">
        <v>45</v>
      </c>
      <c r="B6" s="97" t="s">
        <v>44</v>
      </c>
      <c r="C6" s="14">
        <v>8225.67</v>
      </c>
      <c r="D6" s="14">
        <v>8085.75</v>
      </c>
      <c r="E6" s="14">
        <v>139.92</v>
      </c>
      <c r="F6" s="15">
        <v>1.7</v>
      </c>
      <c r="G6" s="39">
        <v>397807299</v>
      </c>
      <c r="H6" s="16">
        <v>372737295</v>
      </c>
      <c r="I6" s="16">
        <v>25070004</v>
      </c>
      <c r="J6" s="15">
        <v>6.7</v>
      </c>
      <c r="K6" s="39">
        <v>48362</v>
      </c>
      <c r="L6" s="16">
        <v>46098</v>
      </c>
      <c r="M6" s="16">
        <v>2264</v>
      </c>
      <c r="N6" s="15">
        <v>4.9</v>
      </c>
    </row>
    <row r="7" spans="1:14" ht="15">
      <c r="A7" s="2" t="s">
        <v>45</v>
      </c>
      <c r="B7" s="97" t="s">
        <v>91</v>
      </c>
      <c r="C7" s="14">
        <v>6114.75</v>
      </c>
      <c r="D7" s="14">
        <v>6015.75</v>
      </c>
      <c r="E7" s="14">
        <v>99</v>
      </c>
      <c r="F7" s="15">
        <v>1.6</v>
      </c>
      <c r="G7" s="39">
        <v>304617823</v>
      </c>
      <c r="H7" s="16">
        <v>286746587</v>
      </c>
      <c r="I7" s="16">
        <v>17871236</v>
      </c>
      <c r="J7" s="15">
        <v>6.2</v>
      </c>
      <c r="K7" s="39">
        <v>49817</v>
      </c>
      <c r="L7" s="16">
        <v>47666</v>
      </c>
      <c r="M7" s="16">
        <v>2151</v>
      </c>
      <c r="N7" s="15">
        <v>4.5</v>
      </c>
    </row>
    <row r="8" spans="1:14" ht="15">
      <c r="A8" s="82" t="s">
        <v>293</v>
      </c>
      <c r="B8" s="89" t="s">
        <v>385</v>
      </c>
      <c r="C8" s="83">
        <v>25.33</v>
      </c>
      <c r="D8" s="83">
        <v>26.83</v>
      </c>
      <c r="E8" s="83">
        <v>-1.5</v>
      </c>
      <c r="F8" s="84">
        <v>-5.6</v>
      </c>
      <c r="G8" s="85">
        <v>838156</v>
      </c>
      <c r="H8" s="88">
        <v>847865</v>
      </c>
      <c r="I8" s="88">
        <v>-9709</v>
      </c>
      <c r="J8" s="84">
        <v>-1.1</v>
      </c>
      <c r="K8" s="85">
        <v>33089</v>
      </c>
      <c r="L8" s="88">
        <v>31601</v>
      </c>
      <c r="M8" s="88">
        <v>1488</v>
      </c>
      <c r="N8" s="84">
        <v>4.7</v>
      </c>
    </row>
    <row r="9" spans="1:14" ht="15">
      <c r="A9" s="20" t="s">
        <v>232</v>
      </c>
      <c r="B9" s="90" t="s">
        <v>389</v>
      </c>
      <c r="C9" s="17">
        <v>20.5</v>
      </c>
      <c r="D9" s="17">
        <v>21.5</v>
      </c>
      <c r="E9" s="17">
        <v>-1</v>
      </c>
      <c r="F9" s="18">
        <v>-4.7</v>
      </c>
      <c r="G9" s="41">
        <v>622729</v>
      </c>
      <c r="H9" s="19">
        <v>660975</v>
      </c>
      <c r="I9" s="19">
        <v>-38246</v>
      </c>
      <c r="J9" s="18">
        <v>-5.8</v>
      </c>
      <c r="K9" s="41">
        <v>30377</v>
      </c>
      <c r="L9" s="19">
        <v>30743</v>
      </c>
      <c r="M9" s="19">
        <v>-366</v>
      </c>
      <c r="N9" s="18">
        <v>-1.2</v>
      </c>
    </row>
    <row r="10" spans="1:14" ht="15">
      <c r="A10" s="82" t="s">
        <v>303</v>
      </c>
      <c r="B10" s="89" t="s">
        <v>1845</v>
      </c>
      <c r="C10" s="83">
        <v>108.75</v>
      </c>
      <c r="D10" s="83">
        <v>119</v>
      </c>
      <c r="E10" s="83">
        <v>-10.25</v>
      </c>
      <c r="F10" s="84">
        <v>-8.6</v>
      </c>
      <c r="G10" s="85">
        <v>10465924</v>
      </c>
      <c r="H10" s="88">
        <v>10589669</v>
      </c>
      <c r="I10" s="88">
        <v>-123745</v>
      </c>
      <c r="J10" s="84">
        <v>-1.2</v>
      </c>
      <c r="K10" s="85">
        <v>96238</v>
      </c>
      <c r="L10" s="88">
        <v>88989</v>
      </c>
      <c r="M10" s="88">
        <v>7250</v>
      </c>
      <c r="N10" s="84">
        <v>8.1</v>
      </c>
    </row>
    <row r="11" spans="1:14" ht="15">
      <c r="A11" s="20" t="s">
        <v>239</v>
      </c>
      <c r="B11" s="90" t="s">
        <v>779</v>
      </c>
      <c r="C11" s="17">
        <v>59.42</v>
      </c>
      <c r="D11" s="17">
        <v>65.75</v>
      </c>
      <c r="E11" s="17">
        <v>-6.33</v>
      </c>
      <c r="F11" s="18">
        <v>-9.6</v>
      </c>
      <c r="G11" s="41">
        <v>4451068</v>
      </c>
      <c r="H11" s="19">
        <v>4879288</v>
      </c>
      <c r="I11" s="19">
        <v>-428220</v>
      </c>
      <c r="J11" s="18">
        <v>-8.8</v>
      </c>
      <c r="K11" s="41">
        <v>74909</v>
      </c>
      <c r="L11" s="19">
        <v>74210</v>
      </c>
      <c r="M11" s="19">
        <v>699</v>
      </c>
      <c r="N11" s="18">
        <v>0.9</v>
      </c>
    </row>
    <row r="12" spans="1:14" ht="15">
      <c r="A12" s="82" t="s">
        <v>298</v>
      </c>
      <c r="B12" s="89" t="s">
        <v>374</v>
      </c>
      <c r="C12" s="83">
        <v>129.58</v>
      </c>
      <c r="D12" s="83">
        <v>127.17</v>
      </c>
      <c r="E12" s="83">
        <v>2.41</v>
      </c>
      <c r="F12" s="84">
        <v>1.9</v>
      </c>
      <c r="G12" s="85">
        <v>13346922</v>
      </c>
      <c r="H12" s="88">
        <v>12568263</v>
      </c>
      <c r="I12" s="88">
        <v>778659</v>
      </c>
      <c r="J12" s="84">
        <v>6.2</v>
      </c>
      <c r="K12" s="85">
        <v>103001</v>
      </c>
      <c r="L12" s="88">
        <v>98830</v>
      </c>
      <c r="M12" s="88">
        <v>4171</v>
      </c>
      <c r="N12" s="84">
        <v>4.2</v>
      </c>
    </row>
    <row r="13" spans="1:14" ht="15">
      <c r="A13" s="20" t="s">
        <v>76</v>
      </c>
      <c r="B13" s="90" t="s">
        <v>374</v>
      </c>
      <c r="C13" s="17">
        <v>129.58</v>
      </c>
      <c r="D13" s="17">
        <v>127.17</v>
      </c>
      <c r="E13" s="17">
        <v>2.41</v>
      </c>
      <c r="F13" s="18">
        <v>1.9</v>
      </c>
      <c r="G13" s="41">
        <v>13346922</v>
      </c>
      <c r="H13" s="19">
        <v>12568263</v>
      </c>
      <c r="I13" s="19">
        <v>778659</v>
      </c>
      <c r="J13" s="18">
        <v>6.2</v>
      </c>
      <c r="K13" s="41">
        <v>103001</v>
      </c>
      <c r="L13" s="19">
        <v>98830</v>
      </c>
      <c r="M13" s="19">
        <v>4171</v>
      </c>
      <c r="N13" s="18">
        <v>4.2</v>
      </c>
    </row>
    <row r="14" spans="1:14" ht="15">
      <c r="A14" s="82" t="s">
        <v>306</v>
      </c>
      <c r="B14" s="89" t="s">
        <v>375</v>
      </c>
      <c r="C14" s="83">
        <v>881.75</v>
      </c>
      <c r="D14" s="83">
        <v>834.17</v>
      </c>
      <c r="E14" s="83">
        <v>47.58</v>
      </c>
      <c r="F14" s="84">
        <v>5.7</v>
      </c>
      <c r="G14" s="85">
        <v>62399158</v>
      </c>
      <c r="H14" s="88">
        <v>55355286</v>
      </c>
      <c r="I14" s="88">
        <v>7043872</v>
      </c>
      <c r="J14" s="84">
        <v>12.7</v>
      </c>
      <c r="K14" s="85">
        <v>70767</v>
      </c>
      <c r="L14" s="88">
        <v>66360</v>
      </c>
      <c r="M14" s="88">
        <v>4408</v>
      </c>
      <c r="N14" s="84">
        <v>6.6</v>
      </c>
    </row>
    <row r="15" spans="1:14" ht="15">
      <c r="A15" s="20" t="s">
        <v>133</v>
      </c>
      <c r="B15" s="90" t="s">
        <v>667</v>
      </c>
      <c r="C15" s="17">
        <v>129.08</v>
      </c>
      <c r="D15" s="17">
        <v>132.25</v>
      </c>
      <c r="E15" s="17">
        <v>-3.17</v>
      </c>
      <c r="F15" s="18">
        <v>-2.4</v>
      </c>
      <c r="G15" s="41">
        <v>6701640</v>
      </c>
      <c r="H15" s="19">
        <v>6804331</v>
      </c>
      <c r="I15" s="19">
        <v>-102691</v>
      </c>
      <c r="J15" s="18">
        <v>-1.5</v>
      </c>
      <c r="K15" s="41">
        <v>51919</v>
      </c>
      <c r="L15" s="19">
        <v>51451</v>
      </c>
      <c r="M15" s="19">
        <v>468</v>
      </c>
      <c r="N15" s="18">
        <v>0.9</v>
      </c>
    </row>
    <row r="16" spans="1:14" ht="15">
      <c r="A16" s="20" t="s">
        <v>226</v>
      </c>
      <c r="B16" s="90" t="s">
        <v>406</v>
      </c>
      <c r="C16" s="17">
        <v>537.67</v>
      </c>
      <c r="D16" s="17">
        <v>553.08</v>
      </c>
      <c r="E16" s="17">
        <v>-15.41</v>
      </c>
      <c r="F16" s="18">
        <v>-2.8</v>
      </c>
      <c r="G16" s="41">
        <v>37460677</v>
      </c>
      <c r="H16" s="19">
        <v>37821363</v>
      </c>
      <c r="I16" s="19">
        <v>-360686</v>
      </c>
      <c r="J16" s="18">
        <v>-1</v>
      </c>
      <c r="K16" s="41">
        <v>69672</v>
      </c>
      <c r="L16" s="19">
        <v>68383</v>
      </c>
      <c r="M16" s="19">
        <v>1289</v>
      </c>
      <c r="N16" s="18">
        <v>1.9</v>
      </c>
    </row>
    <row r="17" spans="1:14" ht="15">
      <c r="A17" s="20" t="s">
        <v>95</v>
      </c>
      <c r="B17" s="90" t="s">
        <v>411</v>
      </c>
      <c r="C17" s="17">
        <v>215</v>
      </c>
      <c r="D17" s="17">
        <v>148.83</v>
      </c>
      <c r="E17" s="17">
        <v>66.17</v>
      </c>
      <c r="F17" s="18">
        <v>44.5</v>
      </c>
      <c r="G17" s="41">
        <v>18236841</v>
      </c>
      <c r="H17" s="19">
        <v>10729592</v>
      </c>
      <c r="I17" s="19">
        <v>7507249</v>
      </c>
      <c r="J17" s="18">
        <v>70</v>
      </c>
      <c r="K17" s="41">
        <v>84823</v>
      </c>
      <c r="L17" s="19">
        <v>72093</v>
      </c>
      <c r="M17" s="19">
        <v>12730</v>
      </c>
      <c r="N17" s="18">
        <v>17.7</v>
      </c>
    </row>
    <row r="18" spans="1:14" ht="15">
      <c r="A18" s="82" t="s">
        <v>299</v>
      </c>
      <c r="B18" s="89" t="s">
        <v>376</v>
      </c>
      <c r="C18" s="83">
        <v>284.67</v>
      </c>
      <c r="D18" s="83">
        <v>285.75</v>
      </c>
      <c r="E18" s="83">
        <v>-1.08</v>
      </c>
      <c r="F18" s="84">
        <v>-0.4</v>
      </c>
      <c r="G18" s="85">
        <v>15918145</v>
      </c>
      <c r="H18" s="88">
        <v>15104486</v>
      </c>
      <c r="I18" s="88">
        <v>813659</v>
      </c>
      <c r="J18" s="84">
        <v>5.4</v>
      </c>
      <c r="K18" s="85">
        <v>55918</v>
      </c>
      <c r="L18" s="88">
        <v>52859</v>
      </c>
      <c r="M18" s="88">
        <v>3059</v>
      </c>
      <c r="N18" s="84">
        <v>5.8</v>
      </c>
    </row>
    <row r="19" spans="1:14" ht="15">
      <c r="A19" s="20" t="s">
        <v>118</v>
      </c>
      <c r="B19" s="90" t="s">
        <v>416</v>
      </c>
      <c r="C19" s="17">
        <v>13.92</v>
      </c>
      <c r="D19" s="17">
        <v>11.92</v>
      </c>
      <c r="E19" s="17">
        <v>2</v>
      </c>
      <c r="F19" s="18">
        <v>16.8</v>
      </c>
      <c r="G19" s="41">
        <v>226515</v>
      </c>
      <c r="H19" s="19">
        <v>220141</v>
      </c>
      <c r="I19" s="19">
        <v>6374</v>
      </c>
      <c r="J19" s="18">
        <v>2.9</v>
      </c>
      <c r="K19" s="41">
        <v>16273</v>
      </c>
      <c r="L19" s="19">
        <v>18468</v>
      </c>
      <c r="M19" s="19">
        <v>-2196</v>
      </c>
      <c r="N19" s="18">
        <v>-11.9</v>
      </c>
    </row>
    <row r="20" spans="1:14" ht="15">
      <c r="A20" s="20" t="s">
        <v>282</v>
      </c>
      <c r="B20" s="90" t="s">
        <v>426</v>
      </c>
      <c r="C20" s="17">
        <v>65</v>
      </c>
      <c r="D20" s="17">
        <v>70.75</v>
      </c>
      <c r="E20" s="17">
        <v>-5.75</v>
      </c>
      <c r="F20" s="18">
        <v>-8.1</v>
      </c>
      <c r="G20" s="41">
        <v>2625719</v>
      </c>
      <c r="H20" s="19">
        <v>2706279</v>
      </c>
      <c r="I20" s="19">
        <v>-80560</v>
      </c>
      <c r="J20" s="18">
        <v>-3</v>
      </c>
      <c r="K20" s="41">
        <v>40396</v>
      </c>
      <c r="L20" s="19">
        <v>38251</v>
      </c>
      <c r="M20" s="19">
        <v>2144</v>
      </c>
      <c r="N20" s="18">
        <v>5.6</v>
      </c>
    </row>
    <row r="21" spans="1:14" ht="15">
      <c r="A21" s="20" t="s">
        <v>160</v>
      </c>
      <c r="B21" s="90" t="s">
        <v>440</v>
      </c>
      <c r="C21" s="17">
        <v>28.08</v>
      </c>
      <c r="D21" s="17">
        <v>32.25</v>
      </c>
      <c r="E21" s="17">
        <v>-4.17</v>
      </c>
      <c r="F21" s="18">
        <v>-12.9</v>
      </c>
      <c r="G21" s="41">
        <v>1465145</v>
      </c>
      <c r="H21" s="19">
        <v>1714242</v>
      </c>
      <c r="I21" s="19">
        <v>-249097</v>
      </c>
      <c r="J21" s="18">
        <v>-14.5</v>
      </c>
      <c r="K21" s="41">
        <v>52178</v>
      </c>
      <c r="L21" s="19">
        <v>53155</v>
      </c>
      <c r="M21" s="19">
        <v>-977</v>
      </c>
      <c r="N21" s="18">
        <v>-1.8</v>
      </c>
    </row>
    <row r="22" spans="1:14" ht="15">
      <c r="A22" s="82" t="s">
        <v>294</v>
      </c>
      <c r="B22" s="89" t="s">
        <v>457</v>
      </c>
      <c r="C22" s="83">
        <v>144.83</v>
      </c>
      <c r="D22" s="83">
        <v>134.42</v>
      </c>
      <c r="E22" s="83">
        <v>10.41</v>
      </c>
      <c r="F22" s="84">
        <v>7.7</v>
      </c>
      <c r="G22" s="85">
        <v>10045088</v>
      </c>
      <c r="H22" s="88">
        <v>9090998</v>
      </c>
      <c r="I22" s="88">
        <v>954090</v>
      </c>
      <c r="J22" s="84">
        <v>10.5</v>
      </c>
      <c r="K22" s="85">
        <v>69358</v>
      </c>
      <c r="L22" s="88">
        <v>67631</v>
      </c>
      <c r="M22" s="88">
        <v>1726</v>
      </c>
      <c r="N22" s="84">
        <v>2.6</v>
      </c>
    </row>
    <row r="23" spans="1:14" ht="15">
      <c r="A23" s="20" t="s">
        <v>13</v>
      </c>
      <c r="B23" s="90" t="s">
        <v>468</v>
      </c>
      <c r="C23" s="17">
        <v>87.42</v>
      </c>
      <c r="D23" s="17">
        <v>81.33</v>
      </c>
      <c r="E23" s="17">
        <v>6.09</v>
      </c>
      <c r="F23" s="18">
        <v>7.5</v>
      </c>
      <c r="G23" s="41">
        <v>7333733</v>
      </c>
      <c r="H23" s="19">
        <v>6641067</v>
      </c>
      <c r="I23" s="19">
        <v>692666</v>
      </c>
      <c r="J23" s="18">
        <v>10.4</v>
      </c>
      <c r="K23" s="41">
        <v>83891</v>
      </c>
      <c r="L23" s="19">
        <v>81656</v>
      </c>
      <c r="M23" s="19">
        <v>2235</v>
      </c>
      <c r="N23" s="18">
        <v>2.7</v>
      </c>
    </row>
    <row r="24" spans="1:14" ht="15">
      <c r="A24" s="82" t="s">
        <v>301</v>
      </c>
      <c r="B24" s="89" t="s">
        <v>377</v>
      </c>
      <c r="C24" s="83">
        <v>1146.5</v>
      </c>
      <c r="D24" s="83">
        <v>1167.17</v>
      </c>
      <c r="E24" s="83">
        <v>-20.67</v>
      </c>
      <c r="F24" s="84">
        <v>-1.8</v>
      </c>
      <c r="G24" s="85">
        <v>35273526</v>
      </c>
      <c r="H24" s="88">
        <v>33624143</v>
      </c>
      <c r="I24" s="88">
        <v>1649383</v>
      </c>
      <c r="J24" s="84">
        <v>4.9</v>
      </c>
      <c r="K24" s="85">
        <v>30766</v>
      </c>
      <c r="L24" s="88">
        <v>28808</v>
      </c>
      <c r="M24" s="88">
        <v>1958</v>
      </c>
      <c r="N24" s="84">
        <v>6.8</v>
      </c>
    </row>
    <row r="25" spans="1:14" ht="15">
      <c r="A25" s="20" t="s">
        <v>166</v>
      </c>
      <c r="B25" s="90" t="s">
        <v>479</v>
      </c>
      <c r="C25" s="17">
        <v>136.33</v>
      </c>
      <c r="D25" s="17">
        <v>124.58</v>
      </c>
      <c r="E25" s="17">
        <v>11.75</v>
      </c>
      <c r="F25" s="18">
        <v>9.4</v>
      </c>
      <c r="G25" s="41">
        <v>6082464</v>
      </c>
      <c r="H25" s="19">
        <v>5053954</v>
      </c>
      <c r="I25" s="19">
        <v>1028510</v>
      </c>
      <c r="J25" s="18">
        <v>20.4</v>
      </c>
      <c r="K25" s="41">
        <v>44616</v>
      </c>
      <c r="L25" s="19">
        <v>40568</v>
      </c>
      <c r="M25" s="19">
        <v>4048</v>
      </c>
      <c r="N25" s="18">
        <v>10</v>
      </c>
    </row>
    <row r="26" spans="1:14" ht="30">
      <c r="A26" s="20" t="s">
        <v>33</v>
      </c>
      <c r="B26" s="90" t="s">
        <v>749</v>
      </c>
      <c r="C26" s="17">
        <v>109.17</v>
      </c>
      <c r="D26" s="17">
        <v>110.75</v>
      </c>
      <c r="E26" s="17">
        <v>-1.58</v>
      </c>
      <c r="F26" s="18">
        <v>-1.4</v>
      </c>
      <c r="G26" s="41">
        <v>2464441</v>
      </c>
      <c r="H26" s="19">
        <v>2469825</v>
      </c>
      <c r="I26" s="19">
        <v>-5384</v>
      </c>
      <c r="J26" s="18">
        <v>-0.2</v>
      </c>
      <c r="K26" s="41">
        <v>22574</v>
      </c>
      <c r="L26" s="19">
        <v>22301</v>
      </c>
      <c r="M26" s="19">
        <v>273</v>
      </c>
      <c r="N26" s="18">
        <v>1.2</v>
      </c>
    </row>
    <row r="27" spans="1:14" ht="15">
      <c r="A27" s="20" t="s">
        <v>187</v>
      </c>
      <c r="B27" s="90" t="s">
        <v>751</v>
      </c>
      <c r="C27" s="17">
        <v>140.5</v>
      </c>
      <c r="D27" s="17">
        <v>153.17</v>
      </c>
      <c r="E27" s="17">
        <v>-12.67</v>
      </c>
      <c r="F27" s="18">
        <v>-8.3</v>
      </c>
      <c r="G27" s="41">
        <v>4194004</v>
      </c>
      <c r="H27" s="19">
        <v>4123037</v>
      </c>
      <c r="I27" s="19">
        <v>70967</v>
      </c>
      <c r="J27" s="18">
        <v>1.7</v>
      </c>
      <c r="K27" s="41">
        <v>29851</v>
      </c>
      <c r="L27" s="19">
        <v>26918</v>
      </c>
      <c r="M27" s="19">
        <v>2933</v>
      </c>
      <c r="N27" s="18">
        <v>10.9</v>
      </c>
    </row>
    <row r="28" spans="1:14" ht="30">
      <c r="A28" s="20" t="s">
        <v>701</v>
      </c>
      <c r="B28" s="90" t="s">
        <v>754</v>
      </c>
      <c r="C28" s="17">
        <v>16.58</v>
      </c>
      <c r="D28" s="17">
        <v>18.83</v>
      </c>
      <c r="E28" s="17">
        <v>-2.25</v>
      </c>
      <c r="F28" s="18">
        <v>-11.9</v>
      </c>
      <c r="G28" s="41">
        <v>605017</v>
      </c>
      <c r="H28" s="19">
        <v>566406</v>
      </c>
      <c r="I28" s="19">
        <v>38611</v>
      </c>
      <c r="J28" s="18">
        <v>6.8</v>
      </c>
      <c r="K28" s="41">
        <v>36491</v>
      </c>
      <c r="L28" s="19">
        <v>30080</v>
      </c>
      <c r="M28" s="19">
        <v>6411</v>
      </c>
      <c r="N28" s="18">
        <v>21.3</v>
      </c>
    </row>
    <row r="29" spans="1:14" ht="15">
      <c r="A29" s="20" t="s">
        <v>704</v>
      </c>
      <c r="B29" s="90" t="s">
        <v>737</v>
      </c>
      <c r="C29" s="17">
        <v>339.42</v>
      </c>
      <c r="D29" s="17">
        <v>350.17</v>
      </c>
      <c r="E29" s="17">
        <v>-10.75</v>
      </c>
      <c r="F29" s="18">
        <v>-3.1</v>
      </c>
      <c r="G29" s="41">
        <v>10722854</v>
      </c>
      <c r="H29" s="19">
        <v>10670291</v>
      </c>
      <c r="I29" s="19">
        <v>52563</v>
      </c>
      <c r="J29" s="18">
        <v>0.5</v>
      </c>
      <c r="K29" s="41">
        <v>31592</v>
      </c>
      <c r="L29" s="19">
        <v>30472</v>
      </c>
      <c r="M29" s="19">
        <v>1120</v>
      </c>
      <c r="N29" s="18">
        <v>3.7</v>
      </c>
    </row>
    <row r="30" spans="1:14" ht="15">
      <c r="A30" s="20" t="s">
        <v>707</v>
      </c>
      <c r="B30" s="90" t="s">
        <v>758</v>
      </c>
      <c r="C30" s="17">
        <v>29.83</v>
      </c>
      <c r="D30" s="17">
        <v>30.17</v>
      </c>
      <c r="E30" s="17">
        <v>-0.34</v>
      </c>
      <c r="F30" s="18">
        <v>-1.1</v>
      </c>
      <c r="G30" s="41">
        <v>1151075</v>
      </c>
      <c r="H30" s="19">
        <v>1021020</v>
      </c>
      <c r="I30" s="19">
        <v>130055</v>
      </c>
      <c r="J30" s="18">
        <v>12.7</v>
      </c>
      <c r="K30" s="41">
        <v>38588</v>
      </c>
      <c r="L30" s="19">
        <v>33842</v>
      </c>
      <c r="M30" s="19">
        <v>4746</v>
      </c>
      <c r="N30" s="18">
        <v>14</v>
      </c>
    </row>
    <row r="31" spans="1:14" ht="15">
      <c r="A31" s="20" t="s">
        <v>709</v>
      </c>
      <c r="B31" s="90" t="s">
        <v>759</v>
      </c>
      <c r="C31" s="17">
        <v>300</v>
      </c>
      <c r="D31" s="17">
        <v>306.33</v>
      </c>
      <c r="E31" s="17">
        <v>-6.33</v>
      </c>
      <c r="F31" s="18">
        <v>-2.1</v>
      </c>
      <c r="G31" s="41">
        <v>8717566</v>
      </c>
      <c r="H31" s="19">
        <v>8255187</v>
      </c>
      <c r="I31" s="19">
        <v>462379</v>
      </c>
      <c r="J31" s="18">
        <v>5.6</v>
      </c>
      <c r="K31" s="41">
        <v>29059</v>
      </c>
      <c r="L31" s="19">
        <v>26949</v>
      </c>
      <c r="M31" s="19">
        <v>2110</v>
      </c>
      <c r="N31" s="18">
        <v>7.8</v>
      </c>
    </row>
    <row r="32" spans="1:14" ht="30">
      <c r="A32" s="20" t="s">
        <v>712</v>
      </c>
      <c r="B32" s="90" t="s">
        <v>760</v>
      </c>
      <c r="C32" s="17">
        <v>28</v>
      </c>
      <c r="D32" s="17">
        <v>24.33</v>
      </c>
      <c r="E32" s="17">
        <v>3.67</v>
      </c>
      <c r="F32" s="18">
        <v>15.1</v>
      </c>
      <c r="G32" s="41">
        <v>426068</v>
      </c>
      <c r="H32" s="19">
        <v>405264</v>
      </c>
      <c r="I32" s="19">
        <v>20804</v>
      </c>
      <c r="J32" s="18">
        <v>5.1</v>
      </c>
      <c r="K32" s="41">
        <v>15217</v>
      </c>
      <c r="L32" s="19">
        <v>16657</v>
      </c>
      <c r="M32" s="19">
        <v>-1440</v>
      </c>
      <c r="N32" s="18">
        <v>-8.6</v>
      </c>
    </row>
    <row r="33" spans="1:14" ht="30">
      <c r="A33" s="20" t="s">
        <v>716</v>
      </c>
      <c r="B33" s="90" t="s">
        <v>763</v>
      </c>
      <c r="C33" s="17">
        <v>46.67</v>
      </c>
      <c r="D33" s="17">
        <v>48.83</v>
      </c>
      <c r="E33" s="17">
        <v>-2.16</v>
      </c>
      <c r="F33" s="18">
        <v>-4.4</v>
      </c>
      <c r="G33" s="41">
        <v>910037</v>
      </c>
      <c r="H33" s="19">
        <v>1059159</v>
      </c>
      <c r="I33" s="19">
        <v>-149122</v>
      </c>
      <c r="J33" s="18">
        <v>-14.1</v>
      </c>
      <c r="K33" s="41">
        <v>19499</v>
      </c>
      <c r="L33" s="19">
        <v>21691</v>
      </c>
      <c r="M33" s="19">
        <v>-2191</v>
      </c>
      <c r="N33" s="18">
        <v>-10.1</v>
      </c>
    </row>
    <row r="34" spans="1:14" ht="15">
      <c r="A34" s="82" t="s">
        <v>291</v>
      </c>
      <c r="B34" s="89" t="s">
        <v>384</v>
      </c>
      <c r="C34" s="83">
        <v>353.75</v>
      </c>
      <c r="D34" s="83">
        <v>338.25</v>
      </c>
      <c r="E34" s="83">
        <v>15.5</v>
      </c>
      <c r="F34" s="84">
        <v>4.6</v>
      </c>
      <c r="G34" s="85">
        <v>26430452</v>
      </c>
      <c r="H34" s="88">
        <v>24103002</v>
      </c>
      <c r="I34" s="88">
        <v>2327450</v>
      </c>
      <c r="J34" s="84">
        <v>9.7</v>
      </c>
      <c r="K34" s="85">
        <v>74715</v>
      </c>
      <c r="L34" s="88">
        <v>71258</v>
      </c>
      <c r="M34" s="88">
        <v>3457</v>
      </c>
      <c r="N34" s="84">
        <v>4.9</v>
      </c>
    </row>
    <row r="35" spans="1:14" ht="15">
      <c r="A35" s="20" t="s">
        <v>145</v>
      </c>
      <c r="B35" s="90" t="s">
        <v>489</v>
      </c>
      <c r="C35" s="17">
        <v>87.83</v>
      </c>
      <c r="D35" s="17">
        <v>87.5</v>
      </c>
      <c r="E35" s="17">
        <v>0.33</v>
      </c>
      <c r="F35" s="18">
        <v>0.4</v>
      </c>
      <c r="G35" s="41">
        <v>6596144</v>
      </c>
      <c r="H35" s="19">
        <v>6603768</v>
      </c>
      <c r="I35" s="19">
        <v>-7624</v>
      </c>
      <c r="J35" s="18">
        <v>-0.1</v>
      </c>
      <c r="K35" s="41">
        <v>75101</v>
      </c>
      <c r="L35" s="19">
        <v>75472</v>
      </c>
      <c r="M35" s="19">
        <v>-370</v>
      </c>
      <c r="N35" s="18">
        <v>-0.5</v>
      </c>
    </row>
    <row r="36" spans="1:14" ht="15">
      <c r="A36" s="20" t="s">
        <v>27</v>
      </c>
      <c r="B36" s="90" t="s">
        <v>495</v>
      </c>
      <c r="C36" s="17">
        <v>50.17</v>
      </c>
      <c r="D36" s="17">
        <v>51.25</v>
      </c>
      <c r="E36" s="17">
        <v>-1.08</v>
      </c>
      <c r="F36" s="18">
        <v>-2.1</v>
      </c>
      <c r="G36" s="41">
        <v>6060560</v>
      </c>
      <c r="H36" s="19">
        <v>5760524</v>
      </c>
      <c r="I36" s="19">
        <v>300036</v>
      </c>
      <c r="J36" s="18">
        <v>5.2</v>
      </c>
      <c r="K36" s="41">
        <v>120800</v>
      </c>
      <c r="L36" s="19">
        <v>112400</v>
      </c>
      <c r="M36" s="19">
        <v>8400</v>
      </c>
      <c r="N36" s="18">
        <v>7.5</v>
      </c>
    </row>
    <row r="37" spans="1:14" ht="15">
      <c r="A37" s="20" t="s">
        <v>86</v>
      </c>
      <c r="B37" s="90" t="s">
        <v>498</v>
      </c>
      <c r="C37" s="17">
        <v>40.58</v>
      </c>
      <c r="D37" s="17">
        <v>43</v>
      </c>
      <c r="E37" s="17">
        <v>-2.42</v>
      </c>
      <c r="F37" s="18">
        <v>-5.6</v>
      </c>
      <c r="G37" s="41">
        <v>1789104</v>
      </c>
      <c r="H37" s="19">
        <v>1753984</v>
      </c>
      <c r="I37" s="19">
        <v>35120</v>
      </c>
      <c r="J37" s="18">
        <v>2</v>
      </c>
      <c r="K37" s="41">
        <v>44088</v>
      </c>
      <c r="L37" s="19">
        <v>40790</v>
      </c>
      <c r="M37" s="19">
        <v>3298</v>
      </c>
      <c r="N37" s="18">
        <v>8.1</v>
      </c>
    </row>
    <row r="38" spans="1:14" ht="15">
      <c r="A38" s="82" t="s">
        <v>296</v>
      </c>
      <c r="B38" s="89" t="s">
        <v>379</v>
      </c>
      <c r="C38" s="83">
        <v>290.75</v>
      </c>
      <c r="D38" s="83">
        <v>307.67</v>
      </c>
      <c r="E38" s="83">
        <v>-16.92</v>
      </c>
      <c r="F38" s="84">
        <v>-5.5</v>
      </c>
      <c r="G38" s="85">
        <v>19199588</v>
      </c>
      <c r="H38" s="88">
        <v>19726184</v>
      </c>
      <c r="I38" s="88">
        <v>-526596</v>
      </c>
      <c r="J38" s="84">
        <v>-2.7</v>
      </c>
      <c r="K38" s="85">
        <v>66035</v>
      </c>
      <c r="L38" s="88">
        <v>64115</v>
      </c>
      <c r="M38" s="88">
        <v>1920</v>
      </c>
      <c r="N38" s="84">
        <v>3</v>
      </c>
    </row>
    <row r="39" spans="1:14" ht="15">
      <c r="A39" s="20" t="s">
        <v>725</v>
      </c>
      <c r="B39" s="90" t="s">
        <v>1867</v>
      </c>
      <c r="C39" s="17">
        <v>37.42</v>
      </c>
      <c r="D39" s="17">
        <v>37.42</v>
      </c>
      <c r="E39" s="17">
        <v>0</v>
      </c>
      <c r="F39" s="18">
        <v>0</v>
      </c>
      <c r="G39" s="41">
        <v>1220259</v>
      </c>
      <c r="H39" s="19">
        <v>1041056</v>
      </c>
      <c r="I39" s="19">
        <v>179203</v>
      </c>
      <c r="J39" s="18">
        <v>17.2</v>
      </c>
      <c r="K39" s="41">
        <v>32610</v>
      </c>
      <c r="L39" s="19">
        <v>27821</v>
      </c>
      <c r="M39" s="19">
        <v>4789</v>
      </c>
      <c r="N39" s="18">
        <v>17.2</v>
      </c>
    </row>
    <row r="40" spans="1:14" ht="15">
      <c r="A40" s="20" t="s">
        <v>94</v>
      </c>
      <c r="B40" s="90" t="s">
        <v>380</v>
      </c>
      <c r="C40" s="17">
        <v>212.75</v>
      </c>
      <c r="D40" s="17">
        <v>228.42</v>
      </c>
      <c r="E40" s="17">
        <v>-15.67</v>
      </c>
      <c r="F40" s="18">
        <v>-6.9</v>
      </c>
      <c r="G40" s="41">
        <v>17067396</v>
      </c>
      <c r="H40" s="19">
        <v>17715216</v>
      </c>
      <c r="I40" s="19">
        <v>-647820</v>
      </c>
      <c r="J40" s="18">
        <v>-3.7</v>
      </c>
      <c r="K40" s="41">
        <v>80223</v>
      </c>
      <c r="L40" s="19">
        <v>77555</v>
      </c>
      <c r="M40" s="19">
        <v>2667</v>
      </c>
      <c r="N40" s="18">
        <v>3.4</v>
      </c>
    </row>
    <row r="41" spans="1:14" ht="15">
      <c r="A41" s="82" t="s">
        <v>292</v>
      </c>
      <c r="B41" s="89" t="s">
        <v>504</v>
      </c>
      <c r="C41" s="83">
        <v>158</v>
      </c>
      <c r="D41" s="83">
        <v>171.83</v>
      </c>
      <c r="E41" s="83">
        <v>-13.83</v>
      </c>
      <c r="F41" s="84">
        <v>-8</v>
      </c>
      <c r="G41" s="85">
        <v>9541527</v>
      </c>
      <c r="H41" s="88">
        <v>11226987</v>
      </c>
      <c r="I41" s="88">
        <v>-1685460</v>
      </c>
      <c r="J41" s="84">
        <v>-15</v>
      </c>
      <c r="K41" s="85">
        <v>60389</v>
      </c>
      <c r="L41" s="88">
        <v>65338</v>
      </c>
      <c r="M41" s="88">
        <v>-4948</v>
      </c>
      <c r="N41" s="84">
        <v>-7.6</v>
      </c>
    </row>
    <row r="42" spans="1:14" ht="15">
      <c r="A42" s="20" t="s">
        <v>143</v>
      </c>
      <c r="B42" s="90" t="s">
        <v>505</v>
      </c>
      <c r="C42" s="17">
        <v>110.42</v>
      </c>
      <c r="D42" s="17">
        <v>118.25</v>
      </c>
      <c r="E42" s="17">
        <v>-7.83</v>
      </c>
      <c r="F42" s="18">
        <v>-6.6</v>
      </c>
      <c r="G42" s="41">
        <v>6521173</v>
      </c>
      <c r="H42" s="19">
        <v>6698391</v>
      </c>
      <c r="I42" s="19">
        <v>-177218</v>
      </c>
      <c r="J42" s="18">
        <v>-2.6</v>
      </c>
      <c r="K42" s="41">
        <v>59058</v>
      </c>
      <c r="L42" s="19">
        <v>56646</v>
      </c>
      <c r="M42" s="19">
        <v>2412</v>
      </c>
      <c r="N42" s="18">
        <v>4.3</v>
      </c>
    </row>
    <row r="43" spans="1:14" ht="15">
      <c r="A43" s="20" t="s">
        <v>266</v>
      </c>
      <c r="B43" s="90" t="s">
        <v>510</v>
      </c>
      <c r="C43" s="17">
        <v>37.83</v>
      </c>
      <c r="D43" s="17">
        <v>40.83</v>
      </c>
      <c r="E43" s="17">
        <v>-3</v>
      </c>
      <c r="F43" s="18">
        <v>-7.3</v>
      </c>
      <c r="G43" s="41">
        <v>2015403</v>
      </c>
      <c r="H43" s="19">
        <v>1916826</v>
      </c>
      <c r="I43" s="19">
        <v>98577</v>
      </c>
      <c r="J43" s="18">
        <v>5.1</v>
      </c>
      <c r="K43" s="41">
        <v>53275</v>
      </c>
      <c r="L43" s="19">
        <v>46947</v>
      </c>
      <c r="M43" s="19">
        <v>6329</v>
      </c>
      <c r="N43" s="18">
        <v>13.5</v>
      </c>
    </row>
    <row r="44" spans="1:14" ht="15">
      <c r="A44" s="82" t="s">
        <v>290</v>
      </c>
      <c r="B44" s="89" t="s">
        <v>514</v>
      </c>
      <c r="C44" s="83">
        <v>112.75</v>
      </c>
      <c r="D44" s="83">
        <v>121.25</v>
      </c>
      <c r="E44" s="83">
        <v>-8.5</v>
      </c>
      <c r="F44" s="84">
        <v>-7</v>
      </c>
      <c r="G44" s="85">
        <v>5382681</v>
      </c>
      <c r="H44" s="88">
        <v>5397796</v>
      </c>
      <c r="I44" s="88">
        <v>-15115</v>
      </c>
      <c r="J44" s="84">
        <v>-0.3</v>
      </c>
      <c r="K44" s="85">
        <v>47740</v>
      </c>
      <c r="L44" s="88">
        <v>44518</v>
      </c>
      <c r="M44" s="88">
        <v>3222</v>
      </c>
      <c r="N44" s="84">
        <v>7.2</v>
      </c>
    </row>
    <row r="45" spans="1:14" ht="15">
      <c r="A45" s="20" t="s">
        <v>259</v>
      </c>
      <c r="B45" s="90" t="s">
        <v>515</v>
      </c>
      <c r="C45" s="17">
        <v>66.5</v>
      </c>
      <c r="D45" s="17">
        <v>72.58</v>
      </c>
      <c r="E45" s="17">
        <v>-6.08</v>
      </c>
      <c r="F45" s="18">
        <v>-8.4</v>
      </c>
      <c r="G45" s="41">
        <v>2122152</v>
      </c>
      <c r="H45" s="19">
        <v>2291840</v>
      </c>
      <c r="I45" s="19">
        <v>-169688</v>
      </c>
      <c r="J45" s="18">
        <v>-7.4</v>
      </c>
      <c r="K45" s="41">
        <v>31912</v>
      </c>
      <c r="L45" s="19">
        <v>31577</v>
      </c>
      <c r="M45" s="19">
        <v>335</v>
      </c>
      <c r="N45" s="18">
        <v>1.1</v>
      </c>
    </row>
    <row r="46" spans="1:14" ht="15">
      <c r="A46" s="20" t="s">
        <v>302</v>
      </c>
      <c r="B46" s="90" t="s">
        <v>517</v>
      </c>
      <c r="C46" s="17">
        <v>46.25</v>
      </c>
      <c r="D46" s="17">
        <v>48.67</v>
      </c>
      <c r="E46" s="17">
        <v>-2.42</v>
      </c>
      <c r="F46" s="18">
        <v>-5</v>
      </c>
      <c r="G46" s="41">
        <v>3260529</v>
      </c>
      <c r="H46" s="19">
        <v>3105956</v>
      </c>
      <c r="I46" s="19">
        <v>154573</v>
      </c>
      <c r="J46" s="18">
        <v>5</v>
      </c>
      <c r="K46" s="41">
        <v>70498</v>
      </c>
      <c r="L46" s="19">
        <v>63817</v>
      </c>
      <c r="M46" s="19">
        <v>6681</v>
      </c>
      <c r="N46" s="18">
        <v>10.5</v>
      </c>
    </row>
    <row r="47" spans="1:14" ht="15">
      <c r="A47" s="82" t="s">
        <v>289</v>
      </c>
      <c r="B47" s="89" t="s">
        <v>522</v>
      </c>
      <c r="C47" s="83">
        <v>267.83</v>
      </c>
      <c r="D47" s="83">
        <v>264.17</v>
      </c>
      <c r="E47" s="83">
        <v>3.66</v>
      </c>
      <c r="F47" s="84">
        <v>1.4</v>
      </c>
      <c r="G47" s="85">
        <v>19405368</v>
      </c>
      <c r="H47" s="88">
        <v>17901967</v>
      </c>
      <c r="I47" s="88">
        <v>1503401</v>
      </c>
      <c r="J47" s="84">
        <v>8.4</v>
      </c>
      <c r="K47" s="85">
        <v>72454</v>
      </c>
      <c r="L47" s="88">
        <v>67767</v>
      </c>
      <c r="M47" s="88">
        <v>4687</v>
      </c>
      <c r="N47" s="84">
        <v>6.9</v>
      </c>
    </row>
    <row r="48" spans="1:14" ht="15">
      <c r="A48" s="20" t="s">
        <v>148</v>
      </c>
      <c r="B48" s="90" t="s">
        <v>774</v>
      </c>
      <c r="C48" s="17">
        <v>267.83</v>
      </c>
      <c r="D48" s="17">
        <v>264.17</v>
      </c>
      <c r="E48" s="17">
        <v>3.66</v>
      </c>
      <c r="F48" s="18">
        <v>1.4</v>
      </c>
      <c r="G48" s="41">
        <v>19405368</v>
      </c>
      <c r="H48" s="19">
        <v>17901967</v>
      </c>
      <c r="I48" s="19">
        <v>1503401</v>
      </c>
      <c r="J48" s="18">
        <v>8.4</v>
      </c>
      <c r="K48" s="41">
        <v>72454</v>
      </c>
      <c r="L48" s="19">
        <v>67767</v>
      </c>
      <c r="M48" s="19">
        <v>4687</v>
      </c>
      <c r="N48" s="18">
        <v>6.9</v>
      </c>
    </row>
    <row r="49" spans="1:14" ht="15">
      <c r="A49" s="82" t="s">
        <v>308</v>
      </c>
      <c r="B49" s="89" t="s">
        <v>672</v>
      </c>
      <c r="C49" s="83">
        <v>36.58</v>
      </c>
      <c r="D49" s="83">
        <v>28.33</v>
      </c>
      <c r="E49" s="83">
        <v>8.25</v>
      </c>
      <c r="F49" s="84">
        <v>29.1</v>
      </c>
      <c r="G49" s="85">
        <v>3269995</v>
      </c>
      <c r="H49" s="88">
        <v>1925500</v>
      </c>
      <c r="I49" s="88">
        <v>1344495</v>
      </c>
      <c r="J49" s="84">
        <v>69.8</v>
      </c>
      <c r="K49" s="85">
        <v>89393</v>
      </c>
      <c r="L49" s="88">
        <v>67967</v>
      </c>
      <c r="M49" s="88">
        <v>21426</v>
      </c>
      <c r="N49" s="84">
        <v>31.5</v>
      </c>
    </row>
    <row r="50" spans="1:14" ht="15">
      <c r="A50" s="20" t="s">
        <v>84</v>
      </c>
      <c r="B50" s="90" t="s">
        <v>672</v>
      </c>
      <c r="C50" s="17">
        <v>36.58</v>
      </c>
      <c r="D50" s="17">
        <v>28.33</v>
      </c>
      <c r="E50" s="17">
        <v>8.25</v>
      </c>
      <c r="F50" s="18">
        <v>29.1</v>
      </c>
      <c r="G50" s="41">
        <v>3269995</v>
      </c>
      <c r="H50" s="19">
        <v>1925500</v>
      </c>
      <c r="I50" s="19">
        <v>1344495</v>
      </c>
      <c r="J50" s="18">
        <v>69.8</v>
      </c>
      <c r="K50" s="41">
        <v>89393</v>
      </c>
      <c r="L50" s="19">
        <v>67967</v>
      </c>
      <c r="M50" s="19">
        <v>21426</v>
      </c>
      <c r="N50" s="18">
        <v>31.5</v>
      </c>
    </row>
    <row r="51" spans="1:14" ht="15">
      <c r="A51" s="82" t="s">
        <v>304</v>
      </c>
      <c r="B51" s="89" t="s">
        <v>532</v>
      </c>
      <c r="C51" s="83">
        <v>87.92</v>
      </c>
      <c r="D51" s="83">
        <v>89.5</v>
      </c>
      <c r="E51" s="83">
        <v>-1.58</v>
      </c>
      <c r="F51" s="84">
        <v>-1.8</v>
      </c>
      <c r="G51" s="85">
        <v>3623484</v>
      </c>
      <c r="H51" s="88">
        <v>3618785</v>
      </c>
      <c r="I51" s="88">
        <v>4699</v>
      </c>
      <c r="J51" s="84">
        <v>0.1</v>
      </c>
      <c r="K51" s="85">
        <v>41213</v>
      </c>
      <c r="L51" s="88">
        <v>40433</v>
      </c>
      <c r="M51" s="88">
        <v>780</v>
      </c>
      <c r="N51" s="84">
        <v>1.9</v>
      </c>
    </row>
    <row r="52" spans="1:14" ht="15">
      <c r="A52" s="20" t="s">
        <v>108</v>
      </c>
      <c r="B52" s="90" t="s">
        <v>533</v>
      </c>
      <c r="C52" s="17">
        <v>62.08</v>
      </c>
      <c r="D52" s="17">
        <v>64.33</v>
      </c>
      <c r="E52" s="17">
        <v>-2.25</v>
      </c>
      <c r="F52" s="18">
        <v>-3.5</v>
      </c>
      <c r="G52" s="41">
        <v>2332044</v>
      </c>
      <c r="H52" s="19">
        <v>2294329</v>
      </c>
      <c r="I52" s="19">
        <v>37715</v>
      </c>
      <c r="J52" s="18">
        <v>1.6</v>
      </c>
      <c r="K52" s="41">
        <v>37565</v>
      </c>
      <c r="L52" s="19">
        <v>35665</v>
      </c>
      <c r="M52" s="19">
        <v>1900</v>
      </c>
      <c r="N52" s="18">
        <v>5.3</v>
      </c>
    </row>
    <row r="53" spans="1:14" ht="15">
      <c r="A53" s="20" t="s">
        <v>169</v>
      </c>
      <c r="B53" s="90" t="s">
        <v>542</v>
      </c>
      <c r="C53" s="17">
        <v>25.83</v>
      </c>
      <c r="D53" s="17">
        <v>25.17</v>
      </c>
      <c r="E53" s="17">
        <v>0.66</v>
      </c>
      <c r="F53" s="18">
        <v>2.6</v>
      </c>
      <c r="G53" s="41">
        <v>1291440</v>
      </c>
      <c r="H53" s="19">
        <v>1324456</v>
      </c>
      <c r="I53" s="19">
        <v>-33016</v>
      </c>
      <c r="J53" s="18">
        <v>-2.5</v>
      </c>
      <c r="K53" s="41">
        <v>49998</v>
      </c>
      <c r="L53" s="19">
        <v>52620</v>
      </c>
      <c r="M53" s="19">
        <v>-2623</v>
      </c>
      <c r="N53" s="18">
        <v>-5</v>
      </c>
    </row>
    <row r="54" spans="1:14" ht="15">
      <c r="A54" s="82" t="s">
        <v>288</v>
      </c>
      <c r="B54" s="89" t="s">
        <v>546</v>
      </c>
      <c r="C54" s="83">
        <v>16.33</v>
      </c>
      <c r="D54" s="83">
        <v>13.58</v>
      </c>
      <c r="E54" s="83">
        <v>2.75</v>
      </c>
      <c r="F54" s="84">
        <v>20.3</v>
      </c>
      <c r="G54" s="85">
        <v>935920</v>
      </c>
      <c r="H54" s="88">
        <v>821774</v>
      </c>
      <c r="I54" s="88">
        <v>114146</v>
      </c>
      <c r="J54" s="84">
        <v>13.9</v>
      </c>
      <c r="K54" s="85">
        <v>57313</v>
      </c>
      <c r="L54" s="88">
        <v>60514</v>
      </c>
      <c r="M54" s="88">
        <v>-3201</v>
      </c>
      <c r="N54" s="84">
        <v>-5.3</v>
      </c>
    </row>
    <row r="55" spans="1:14" ht="15">
      <c r="A55" s="20" t="s">
        <v>34</v>
      </c>
      <c r="B55" s="90" t="s">
        <v>546</v>
      </c>
      <c r="C55" s="17">
        <v>16.33</v>
      </c>
      <c r="D55" s="17">
        <v>13.58</v>
      </c>
      <c r="E55" s="17">
        <v>2.75</v>
      </c>
      <c r="F55" s="18">
        <v>20.3</v>
      </c>
      <c r="G55" s="41">
        <v>935920</v>
      </c>
      <c r="H55" s="19">
        <v>821774</v>
      </c>
      <c r="I55" s="19">
        <v>114146</v>
      </c>
      <c r="J55" s="18">
        <v>13.9</v>
      </c>
      <c r="K55" s="41">
        <v>57313</v>
      </c>
      <c r="L55" s="19">
        <v>60514</v>
      </c>
      <c r="M55" s="19">
        <v>-3201</v>
      </c>
      <c r="N55" s="18">
        <v>-5.3</v>
      </c>
    </row>
    <row r="56" spans="1:14" ht="15">
      <c r="A56" s="82" t="s">
        <v>300</v>
      </c>
      <c r="B56" s="89" t="s">
        <v>554</v>
      </c>
      <c r="C56" s="83">
        <v>1086.25</v>
      </c>
      <c r="D56" s="83">
        <v>1051.83</v>
      </c>
      <c r="E56" s="83">
        <v>34.42</v>
      </c>
      <c r="F56" s="84">
        <v>3.3</v>
      </c>
      <c r="G56" s="85">
        <v>46768260</v>
      </c>
      <c r="H56" s="88">
        <v>44835695</v>
      </c>
      <c r="I56" s="88">
        <v>1932565</v>
      </c>
      <c r="J56" s="84">
        <v>4.3</v>
      </c>
      <c r="K56" s="85">
        <v>43055</v>
      </c>
      <c r="L56" s="88">
        <v>42626</v>
      </c>
      <c r="M56" s="88">
        <v>428</v>
      </c>
      <c r="N56" s="84">
        <v>1</v>
      </c>
    </row>
    <row r="57" spans="1:14" ht="15">
      <c r="A57" s="20" t="s">
        <v>213</v>
      </c>
      <c r="B57" s="90" t="s">
        <v>555</v>
      </c>
      <c r="C57" s="17">
        <v>463.08</v>
      </c>
      <c r="D57" s="17">
        <v>442</v>
      </c>
      <c r="E57" s="17">
        <v>21.08</v>
      </c>
      <c r="F57" s="18">
        <v>4.8</v>
      </c>
      <c r="G57" s="41">
        <v>24526445</v>
      </c>
      <c r="H57" s="19">
        <v>22489301</v>
      </c>
      <c r="I57" s="19">
        <v>2037144</v>
      </c>
      <c r="J57" s="18">
        <v>9.1</v>
      </c>
      <c r="K57" s="41">
        <v>52964</v>
      </c>
      <c r="L57" s="19">
        <v>50881</v>
      </c>
      <c r="M57" s="19">
        <v>2083</v>
      </c>
      <c r="N57" s="18">
        <v>4.1</v>
      </c>
    </row>
    <row r="58" spans="1:14" ht="15">
      <c r="A58" s="20" t="s">
        <v>38</v>
      </c>
      <c r="B58" s="90" t="s">
        <v>566</v>
      </c>
      <c r="C58" s="17">
        <v>311.67</v>
      </c>
      <c r="D58" s="17">
        <v>307.75</v>
      </c>
      <c r="E58" s="17">
        <v>3.92</v>
      </c>
      <c r="F58" s="18">
        <v>1.3</v>
      </c>
      <c r="G58" s="41">
        <v>8576188</v>
      </c>
      <c r="H58" s="19">
        <v>8718407</v>
      </c>
      <c r="I58" s="19">
        <v>-142219</v>
      </c>
      <c r="J58" s="18">
        <v>-1.6</v>
      </c>
      <c r="K58" s="41">
        <v>27517</v>
      </c>
      <c r="L58" s="19">
        <v>28330</v>
      </c>
      <c r="M58" s="19">
        <v>-813</v>
      </c>
      <c r="N58" s="18">
        <v>-2.9</v>
      </c>
    </row>
    <row r="59" spans="1:14" ht="15">
      <c r="A59" s="82" t="s">
        <v>295</v>
      </c>
      <c r="B59" s="89" t="s">
        <v>571</v>
      </c>
      <c r="C59" s="83">
        <v>81.08</v>
      </c>
      <c r="D59" s="83">
        <v>77.33</v>
      </c>
      <c r="E59" s="83">
        <v>3.75</v>
      </c>
      <c r="F59" s="84">
        <v>4.8</v>
      </c>
      <c r="G59" s="85">
        <v>1846654</v>
      </c>
      <c r="H59" s="88">
        <v>1558698</v>
      </c>
      <c r="I59" s="88">
        <v>287956</v>
      </c>
      <c r="J59" s="84">
        <v>18.5</v>
      </c>
      <c r="K59" s="85">
        <v>22776</v>
      </c>
      <c r="L59" s="88">
        <v>20156</v>
      </c>
      <c r="M59" s="88">
        <v>2619</v>
      </c>
      <c r="N59" s="84">
        <v>13</v>
      </c>
    </row>
    <row r="60" spans="1:14" ht="15">
      <c r="A60" s="82" t="s">
        <v>297</v>
      </c>
      <c r="B60" s="89" t="s">
        <v>581</v>
      </c>
      <c r="C60" s="83">
        <v>776</v>
      </c>
      <c r="D60" s="83">
        <v>744.25</v>
      </c>
      <c r="E60" s="83">
        <v>31.75</v>
      </c>
      <c r="F60" s="84">
        <v>4.3</v>
      </c>
      <c r="G60" s="85">
        <v>14301505</v>
      </c>
      <c r="H60" s="88">
        <v>13486156</v>
      </c>
      <c r="I60" s="88">
        <v>815349</v>
      </c>
      <c r="J60" s="84">
        <v>6</v>
      </c>
      <c r="K60" s="85">
        <v>18430</v>
      </c>
      <c r="L60" s="88">
        <v>18120</v>
      </c>
      <c r="M60" s="88">
        <v>309</v>
      </c>
      <c r="N60" s="84">
        <v>1.7</v>
      </c>
    </row>
    <row r="61" spans="1:14" ht="15">
      <c r="A61" s="20" t="s">
        <v>37</v>
      </c>
      <c r="B61" s="90" t="s">
        <v>382</v>
      </c>
      <c r="C61" s="17">
        <v>210.25</v>
      </c>
      <c r="D61" s="17">
        <v>216.92</v>
      </c>
      <c r="E61" s="17">
        <v>-6.67</v>
      </c>
      <c r="F61" s="18">
        <v>-3.1</v>
      </c>
      <c r="G61" s="41">
        <v>4592347</v>
      </c>
      <c r="H61" s="19">
        <v>4302346</v>
      </c>
      <c r="I61" s="19">
        <v>290001</v>
      </c>
      <c r="J61" s="18">
        <v>6.7</v>
      </c>
      <c r="K61" s="41">
        <v>21842</v>
      </c>
      <c r="L61" s="19">
        <v>19834</v>
      </c>
      <c r="M61" s="19">
        <v>2009</v>
      </c>
      <c r="N61" s="18">
        <v>10.1</v>
      </c>
    </row>
    <row r="62" spans="1:14" ht="15">
      <c r="A62" s="20" t="s">
        <v>152</v>
      </c>
      <c r="B62" s="90" t="s">
        <v>583</v>
      </c>
      <c r="C62" s="17">
        <v>565.75</v>
      </c>
      <c r="D62" s="17">
        <v>527.33</v>
      </c>
      <c r="E62" s="17">
        <v>38.42</v>
      </c>
      <c r="F62" s="18">
        <v>7.3</v>
      </c>
      <c r="G62" s="41">
        <v>9709158</v>
      </c>
      <c r="H62" s="19">
        <v>9183810</v>
      </c>
      <c r="I62" s="19">
        <v>525348</v>
      </c>
      <c r="J62" s="18">
        <v>5.7</v>
      </c>
      <c r="K62" s="41">
        <v>17162</v>
      </c>
      <c r="L62" s="19">
        <v>17416</v>
      </c>
      <c r="M62" s="19">
        <v>-254</v>
      </c>
      <c r="N62" s="18">
        <v>-1.5</v>
      </c>
    </row>
    <row r="63" spans="1:14" ht="15">
      <c r="A63" s="82" t="s">
        <v>305</v>
      </c>
      <c r="B63" s="89" t="s">
        <v>587</v>
      </c>
      <c r="C63" s="83">
        <v>126.08</v>
      </c>
      <c r="D63" s="83">
        <v>111.58</v>
      </c>
      <c r="E63" s="83">
        <v>14.5</v>
      </c>
      <c r="F63" s="84">
        <v>13</v>
      </c>
      <c r="G63" s="85">
        <v>5625470</v>
      </c>
      <c r="H63" s="88">
        <v>4720628</v>
      </c>
      <c r="I63" s="88">
        <v>904842</v>
      </c>
      <c r="J63" s="84">
        <v>19.2</v>
      </c>
      <c r="K63" s="85">
        <v>44618</v>
      </c>
      <c r="L63" s="88">
        <v>42307</v>
      </c>
      <c r="M63" s="88">
        <v>2311</v>
      </c>
      <c r="N63" s="84">
        <v>5.5</v>
      </c>
    </row>
    <row r="64" spans="1:14" ht="15">
      <c r="A64" s="20" t="s">
        <v>130</v>
      </c>
      <c r="B64" s="90" t="s">
        <v>588</v>
      </c>
      <c r="C64" s="17">
        <v>104.42</v>
      </c>
      <c r="D64" s="17">
        <v>89.33</v>
      </c>
      <c r="E64" s="17">
        <v>15.09</v>
      </c>
      <c r="F64" s="18">
        <v>16.9</v>
      </c>
      <c r="G64" s="41">
        <v>4907700</v>
      </c>
      <c r="H64" s="19">
        <v>4067848</v>
      </c>
      <c r="I64" s="19">
        <v>839852</v>
      </c>
      <c r="J64" s="18">
        <v>20.6</v>
      </c>
      <c r="K64" s="41">
        <v>47000</v>
      </c>
      <c r="L64" s="19">
        <v>45537</v>
      </c>
      <c r="M64" s="19">
        <v>1462</v>
      </c>
      <c r="N64" s="18">
        <v>3.2</v>
      </c>
    </row>
    <row r="65" spans="1:14" ht="15">
      <c r="A65" s="20" t="s">
        <v>242</v>
      </c>
      <c r="B65" s="90" t="s">
        <v>592</v>
      </c>
      <c r="C65" s="17">
        <v>17.58</v>
      </c>
      <c r="D65" s="17">
        <v>19.5</v>
      </c>
      <c r="E65" s="17">
        <v>-1.92</v>
      </c>
      <c r="F65" s="18">
        <v>-9.8</v>
      </c>
      <c r="G65" s="41">
        <v>551593</v>
      </c>
      <c r="H65" s="19">
        <v>536875</v>
      </c>
      <c r="I65" s="19">
        <v>14718</v>
      </c>
      <c r="J65" s="18">
        <v>2.7</v>
      </c>
      <c r="K65" s="41">
        <v>31376</v>
      </c>
      <c r="L65" s="19">
        <v>27532</v>
      </c>
      <c r="M65" s="19">
        <v>3844</v>
      </c>
      <c r="N65" s="18">
        <v>14</v>
      </c>
    </row>
    <row r="66" spans="1:14" ht="15">
      <c r="A66" s="20"/>
      <c r="B66" s="90"/>
      <c r="C66" s="17"/>
      <c r="D66" s="17"/>
      <c r="E66" s="17"/>
      <c r="F66" s="18"/>
      <c r="G66" s="41"/>
      <c r="H66" s="19"/>
      <c r="I66" s="19"/>
      <c r="J66" s="18"/>
      <c r="K66" s="41"/>
      <c r="L66" s="19"/>
      <c r="M66" s="19"/>
      <c r="N66" s="18"/>
    </row>
    <row r="67" spans="1:14" ht="15">
      <c r="A67" s="2" t="s">
        <v>45</v>
      </c>
      <c r="B67" s="97" t="s">
        <v>92</v>
      </c>
      <c r="C67" s="14">
        <v>75</v>
      </c>
      <c r="D67" s="14">
        <v>72.58</v>
      </c>
      <c r="E67" s="14">
        <v>2.42</v>
      </c>
      <c r="F67" s="15">
        <v>3.3</v>
      </c>
      <c r="G67" s="39">
        <v>5060959</v>
      </c>
      <c r="H67" s="16">
        <v>4390997</v>
      </c>
      <c r="I67" s="16">
        <v>669962</v>
      </c>
      <c r="J67" s="15">
        <v>15.3</v>
      </c>
      <c r="K67" s="39">
        <v>67479</v>
      </c>
      <c r="L67" s="16">
        <v>60499</v>
      </c>
      <c r="M67" s="16">
        <v>6981</v>
      </c>
      <c r="N67" s="15">
        <v>11.5</v>
      </c>
    </row>
    <row r="68" spans="1:14" ht="15">
      <c r="A68" s="82" t="s">
        <v>291</v>
      </c>
      <c r="B68" s="89" t="s">
        <v>384</v>
      </c>
      <c r="C68" s="83">
        <v>24.83</v>
      </c>
      <c r="D68" s="83">
        <v>24.83</v>
      </c>
      <c r="E68" s="83">
        <v>0</v>
      </c>
      <c r="F68" s="84">
        <v>0</v>
      </c>
      <c r="G68" s="85">
        <v>1508099</v>
      </c>
      <c r="H68" s="88">
        <v>1455334</v>
      </c>
      <c r="I68" s="88">
        <v>52765</v>
      </c>
      <c r="J68" s="84">
        <v>3.6</v>
      </c>
      <c r="K68" s="85">
        <v>60737</v>
      </c>
      <c r="L68" s="88">
        <v>58612</v>
      </c>
      <c r="M68" s="88">
        <v>2125</v>
      </c>
      <c r="N68" s="84">
        <v>3.6</v>
      </c>
    </row>
    <row r="69" spans="1:14" ht="15">
      <c r="A69" s="20" t="s">
        <v>132</v>
      </c>
      <c r="B69" s="90" t="s">
        <v>497</v>
      </c>
      <c r="C69" s="17">
        <v>24.83</v>
      </c>
      <c r="D69" s="17">
        <v>24.83</v>
      </c>
      <c r="E69" s="17">
        <v>0</v>
      </c>
      <c r="F69" s="18">
        <v>0</v>
      </c>
      <c r="G69" s="41">
        <v>1508099</v>
      </c>
      <c r="H69" s="19">
        <v>1455334</v>
      </c>
      <c r="I69" s="19">
        <v>52765</v>
      </c>
      <c r="J69" s="18">
        <v>3.6</v>
      </c>
      <c r="K69" s="41">
        <v>60737</v>
      </c>
      <c r="L69" s="19">
        <v>58612</v>
      </c>
      <c r="M69" s="19">
        <v>2125</v>
      </c>
      <c r="N69" s="18">
        <v>3.6</v>
      </c>
    </row>
    <row r="70" spans="1:14" ht="15">
      <c r="A70" s="82" t="s">
        <v>287</v>
      </c>
      <c r="B70" s="89" t="s">
        <v>604</v>
      </c>
      <c r="C70" s="83">
        <v>50.17</v>
      </c>
      <c r="D70" s="83">
        <v>47.75</v>
      </c>
      <c r="E70" s="83">
        <v>2.42</v>
      </c>
      <c r="F70" s="84">
        <v>5.1</v>
      </c>
      <c r="G70" s="85">
        <v>3552860</v>
      </c>
      <c r="H70" s="88">
        <v>2935663</v>
      </c>
      <c r="I70" s="88">
        <v>617197</v>
      </c>
      <c r="J70" s="84">
        <v>21</v>
      </c>
      <c r="K70" s="85">
        <v>70816</v>
      </c>
      <c r="L70" s="88">
        <v>61480</v>
      </c>
      <c r="M70" s="88">
        <v>9337</v>
      </c>
      <c r="N70" s="84">
        <v>15.2</v>
      </c>
    </row>
    <row r="71" spans="1:14" ht="15">
      <c r="A71" s="20" t="s">
        <v>161</v>
      </c>
      <c r="B71" s="90" t="s">
        <v>678</v>
      </c>
      <c r="C71" s="17">
        <v>38.33</v>
      </c>
      <c r="D71" s="17">
        <v>33.5</v>
      </c>
      <c r="E71" s="17">
        <v>4.83</v>
      </c>
      <c r="F71" s="18">
        <v>14.4</v>
      </c>
      <c r="G71" s="41">
        <v>2616310</v>
      </c>
      <c r="H71" s="19">
        <v>2071524</v>
      </c>
      <c r="I71" s="19">
        <v>544786</v>
      </c>
      <c r="J71" s="18">
        <v>26.3</v>
      </c>
      <c r="K71" s="41">
        <v>68258</v>
      </c>
      <c r="L71" s="19">
        <v>61837</v>
      </c>
      <c r="M71" s="19">
        <v>6421</v>
      </c>
      <c r="N71" s="18">
        <v>10.4</v>
      </c>
    </row>
    <row r="72" spans="1:14" ht="15">
      <c r="A72" s="20" t="s">
        <v>41</v>
      </c>
      <c r="B72" s="90" t="s">
        <v>679</v>
      </c>
      <c r="C72" s="17">
        <v>8.5</v>
      </c>
      <c r="D72" s="17">
        <v>8.92</v>
      </c>
      <c r="E72" s="17">
        <v>-0.42</v>
      </c>
      <c r="F72" s="18">
        <v>-4.7</v>
      </c>
      <c r="G72" s="41">
        <v>652730</v>
      </c>
      <c r="H72" s="19">
        <v>512904</v>
      </c>
      <c r="I72" s="19">
        <v>139826</v>
      </c>
      <c r="J72" s="18">
        <v>27.3</v>
      </c>
      <c r="K72" s="41">
        <v>76792</v>
      </c>
      <c r="L72" s="19">
        <v>57500</v>
      </c>
      <c r="M72" s="19">
        <v>19291</v>
      </c>
      <c r="N72" s="18">
        <v>33.5</v>
      </c>
    </row>
    <row r="73" spans="1:14" ht="15">
      <c r="A73" s="20"/>
      <c r="B73" s="90"/>
      <c r="C73" s="17"/>
      <c r="D73" s="17"/>
      <c r="E73" s="17"/>
      <c r="F73" s="18"/>
      <c r="G73" s="41"/>
      <c r="H73" s="19"/>
      <c r="I73" s="19"/>
      <c r="J73" s="18"/>
      <c r="K73" s="41"/>
      <c r="L73" s="19"/>
      <c r="M73" s="19"/>
      <c r="N73" s="18"/>
    </row>
    <row r="74" spans="1:14" ht="15">
      <c r="A74" s="2" t="s">
        <v>45</v>
      </c>
      <c r="B74" s="97" t="s">
        <v>265</v>
      </c>
      <c r="C74" s="14">
        <v>458.83</v>
      </c>
      <c r="D74" s="14">
        <v>433.25</v>
      </c>
      <c r="E74" s="14">
        <v>25.58</v>
      </c>
      <c r="F74" s="15">
        <v>5.9</v>
      </c>
      <c r="G74" s="39">
        <v>28418025</v>
      </c>
      <c r="H74" s="16">
        <v>24906214</v>
      </c>
      <c r="I74" s="16">
        <v>3511811</v>
      </c>
      <c r="J74" s="15">
        <v>14.1</v>
      </c>
      <c r="K74" s="39">
        <v>61936</v>
      </c>
      <c r="L74" s="16">
        <v>57487</v>
      </c>
      <c r="M74" s="16">
        <v>4449</v>
      </c>
      <c r="N74" s="15">
        <v>7.7</v>
      </c>
    </row>
    <row r="75" spans="1:14" ht="15">
      <c r="A75" s="82" t="s">
        <v>287</v>
      </c>
      <c r="B75" s="89" t="s">
        <v>604</v>
      </c>
      <c r="C75" s="83">
        <v>135</v>
      </c>
      <c r="D75" s="83">
        <v>123.75</v>
      </c>
      <c r="E75" s="83">
        <v>11.25</v>
      </c>
      <c r="F75" s="84">
        <v>9.1</v>
      </c>
      <c r="G75" s="85">
        <v>7878184</v>
      </c>
      <c r="H75" s="88">
        <v>6662719</v>
      </c>
      <c r="I75" s="88">
        <v>1215465</v>
      </c>
      <c r="J75" s="84">
        <v>18.2</v>
      </c>
      <c r="K75" s="85">
        <v>58357</v>
      </c>
      <c r="L75" s="88">
        <v>53840</v>
      </c>
      <c r="M75" s="88">
        <v>4517</v>
      </c>
      <c r="N75" s="84">
        <v>8.4</v>
      </c>
    </row>
    <row r="76" spans="1:14" ht="15">
      <c r="A76" s="20" t="s">
        <v>16</v>
      </c>
      <c r="B76" s="90" t="s">
        <v>606</v>
      </c>
      <c r="C76" s="17">
        <v>20.42</v>
      </c>
      <c r="D76" s="17">
        <v>16.25</v>
      </c>
      <c r="E76" s="17">
        <v>4.17</v>
      </c>
      <c r="F76" s="18">
        <v>25.7</v>
      </c>
      <c r="G76" s="41">
        <v>1512715</v>
      </c>
      <c r="H76" s="19">
        <v>1168983</v>
      </c>
      <c r="I76" s="19">
        <v>343732</v>
      </c>
      <c r="J76" s="18">
        <v>29.4</v>
      </c>
      <c r="K76" s="41">
        <v>74080</v>
      </c>
      <c r="L76" s="19">
        <v>71937</v>
      </c>
      <c r="M76" s="19">
        <v>2143</v>
      </c>
      <c r="N76" s="18">
        <v>3</v>
      </c>
    </row>
    <row r="77" spans="1:14" ht="15">
      <c r="A77" s="20" t="s">
        <v>161</v>
      </c>
      <c r="B77" s="90" t="s">
        <v>678</v>
      </c>
      <c r="C77" s="17">
        <v>15.33</v>
      </c>
      <c r="D77" s="17">
        <v>10</v>
      </c>
      <c r="E77" s="17">
        <v>5.33</v>
      </c>
      <c r="F77" s="18">
        <v>53.3</v>
      </c>
      <c r="G77" s="41">
        <v>762961</v>
      </c>
      <c r="H77" s="19">
        <v>541588</v>
      </c>
      <c r="I77" s="19">
        <v>221373</v>
      </c>
      <c r="J77" s="18">
        <v>40.9</v>
      </c>
      <c r="K77" s="41">
        <v>49769</v>
      </c>
      <c r="L77" s="19">
        <v>54159</v>
      </c>
      <c r="M77" s="19">
        <v>-4390</v>
      </c>
      <c r="N77" s="18">
        <v>-8.1</v>
      </c>
    </row>
    <row r="78" spans="1:14" ht="15">
      <c r="A78" s="20" t="s">
        <v>41</v>
      </c>
      <c r="B78" s="90" t="s">
        <v>679</v>
      </c>
      <c r="C78" s="17">
        <v>65.75</v>
      </c>
      <c r="D78" s="17">
        <v>64.5</v>
      </c>
      <c r="E78" s="17">
        <v>1.25</v>
      </c>
      <c r="F78" s="18">
        <v>1.9</v>
      </c>
      <c r="G78" s="41">
        <v>3787572</v>
      </c>
      <c r="H78" s="19">
        <v>3360859</v>
      </c>
      <c r="I78" s="19">
        <v>426713</v>
      </c>
      <c r="J78" s="18">
        <v>12.7</v>
      </c>
      <c r="K78" s="41">
        <v>57606</v>
      </c>
      <c r="L78" s="19">
        <v>52106</v>
      </c>
      <c r="M78" s="19">
        <v>5499</v>
      </c>
      <c r="N78" s="18">
        <v>10.6</v>
      </c>
    </row>
    <row r="79" spans="1:14" ht="15">
      <c r="A79" s="20"/>
      <c r="B79" s="90"/>
      <c r="C79" s="17"/>
      <c r="D79" s="17"/>
      <c r="E79" s="17"/>
      <c r="F79" s="18"/>
      <c r="G79" s="41"/>
      <c r="H79" s="19"/>
      <c r="I79" s="19"/>
      <c r="J79" s="18"/>
      <c r="K79" s="41"/>
      <c r="L79" s="19"/>
      <c r="M79" s="19"/>
      <c r="N79" s="18"/>
    </row>
    <row r="80" spans="1:14" ht="15">
      <c r="A80" s="2" t="s">
        <v>45</v>
      </c>
      <c r="B80" s="97" t="s">
        <v>249</v>
      </c>
      <c r="C80" s="14">
        <v>1577.08</v>
      </c>
      <c r="D80" s="14">
        <v>1564.17</v>
      </c>
      <c r="E80" s="14">
        <v>12.91</v>
      </c>
      <c r="F80" s="15">
        <v>0.8</v>
      </c>
      <c r="G80" s="39">
        <v>59710492</v>
      </c>
      <c r="H80" s="16">
        <v>56693497</v>
      </c>
      <c r="I80" s="16">
        <v>3016995</v>
      </c>
      <c r="J80" s="15">
        <v>5.3</v>
      </c>
      <c r="K80" s="39">
        <v>37861</v>
      </c>
      <c r="L80" s="16">
        <v>36245</v>
      </c>
      <c r="M80" s="16">
        <v>1616</v>
      </c>
      <c r="N80" s="15">
        <v>4.5</v>
      </c>
    </row>
    <row r="81" spans="1:14" ht="15">
      <c r="A81" s="82" t="s">
        <v>288</v>
      </c>
      <c r="B81" s="89" t="s">
        <v>546</v>
      </c>
      <c r="C81" s="83">
        <v>979.08</v>
      </c>
      <c r="D81" s="83">
        <v>983.33</v>
      </c>
      <c r="E81" s="83">
        <v>-4.25</v>
      </c>
      <c r="F81" s="84">
        <v>-0.4</v>
      </c>
      <c r="G81" s="85">
        <v>40929353</v>
      </c>
      <c r="H81" s="88">
        <v>39369778</v>
      </c>
      <c r="I81" s="88">
        <v>1559575</v>
      </c>
      <c r="J81" s="84">
        <v>4</v>
      </c>
      <c r="K81" s="85">
        <v>41804</v>
      </c>
      <c r="L81" s="88">
        <v>40037</v>
      </c>
      <c r="M81" s="88">
        <v>1767</v>
      </c>
      <c r="N81" s="84">
        <v>4.4</v>
      </c>
    </row>
    <row r="82" spans="1:14" ht="15">
      <c r="A82" s="20" t="s">
        <v>34</v>
      </c>
      <c r="B82" s="90" t="s">
        <v>546</v>
      </c>
      <c r="C82" s="17">
        <v>979.08</v>
      </c>
      <c r="D82" s="17">
        <v>983.33</v>
      </c>
      <c r="E82" s="17">
        <v>-4.25</v>
      </c>
      <c r="F82" s="18">
        <v>-0.4</v>
      </c>
      <c r="G82" s="41">
        <v>40929353</v>
      </c>
      <c r="H82" s="19">
        <v>39369778</v>
      </c>
      <c r="I82" s="19">
        <v>1559575</v>
      </c>
      <c r="J82" s="18">
        <v>4</v>
      </c>
      <c r="K82" s="41">
        <v>41804</v>
      </c>
      <c r="L82" s="19">
        <v>40037</v>
      </c>
      <c r="M82" s="19">
        <v>1767</v>
      </c>
      <c r="N82" s="18">
        <v>4.4</v>
      </c>
    </row>
    <row r="83" spans="1:14" ht="15">
      <c r="A83" s="82" t="s">
        <v>287</v>
      </c>
      <c r="B83" s="89" t="s">
        <v>604</v>
      </c>
      <c r="C83" s="83">
        <v>551.33</v>
      </c>
      <c r="D83" s="83">
        <v>536</v>
      </c>
      <c r="E83" s="83">
        <v>15.33</v>
      </c>
      <c r="F83" s="84">
        <v>2.9</v>
      </c>
      <c r="G83" s="85">
        <v>17513031</v>
      </c>
      <c r="H83" s="88">
        <v>16106021</v>
      </c>
      <c r="I83" s="88">
        <v>1407010</v>
      </c>
      <c r="J83" s="84">
        <v>8.7</v>
      </c>
      <c r="K83" s="85">
        <v>31765</v>
      </c>
      <c r="L83" s="88">
        <v>30049</v>
      </c>
      <c r="M83" s="88">
        <v>1717</v>
      </c>
      <c r="N83" s="84">
        <v>5.7</v>
      </c>
    </row>
    <row r="84" spans="1:14" ht="15">
      <c r="A84" s="20" t="s">
        <v>68</v>
      </c>
      <c r="B84" s="90" t="s">
        <v>605</v>
      </c>
      <c r="C84" s="17">
        <v>275.58</v>
      </c>
      <c r="D84" s="17">
        <v>271.75</v>
      </c>
      <c r="E84" s="17">
        <v>3.83</v>
      </c>
      <c r="F84" s="18">
        <v>1.4</v>
      </c>
      <c r="G84" s="41">
        <v>13473280</v>
      </c>
      <c r="H84" s="19">
        <v>12648741</v>
      </c>
      <c r="I84" s="19">
        <v>824539</v>
      </c>
      <c r="J84" s="18">
        <v>6.5</v>
      </c>
      <c r="K84" s="41">
        <v>48891</v>
      </c>
      <c r="L84" s="19">
        <v>46546</v>
      </c>
      <c r="M84" s="19">
        <v>2345</v>
      </c>
      <c r="N84" s="18">
        <v>5</v>
      </c>
    </row>
    <row r="85" ht="15">
      <c r="A85" s="11"/>
    </row>
    <row r="86" ht="17.25">
      <c r="A86" s="118" t="s">
        <v>371</v>
      </c>
    </row>
    <row r="87" ht="15">
      <c r="A87" s="124" t="s">
        <v>338</v>
      </c>
    </row>
    <row r="88" ht="15">
      <c r="A88" s="124" t="s">
        <v>1813</v>
      </c>
    </row>
    <row r="89" ht="15">
      <c r="A89" s="130" t="s">
        <v>1814</v>
      </c>
    </row>
  </sheetData>
  <sheetProtection/>
  <mergeCells count="10">
    <mergeCell ref="A1:M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selection activeCell="N66" sqref="A1:N66"/>
    </sheetView>
  </sheetViews>
  <sheetFormatPr defaultColWidth="9.140625" defaultRowHeight="15"/>
  <cols>
    <col min="2" max="2" width="50.57421875" style="0" customWidth="1"/>
    <col min="6" max="6" width="9.140625" style="59" customWidth="1"/>
    <col min="7" max="8" width="13.7109375" style="0" customWidth="1"/>
    <col min="9" max="9" width="13.7109375" style="55" customWidth="1"/>
    <col min="10" max="10" width="9.140625" style="59" customWidth="1"/>
    <col min="13" max="13" width="9.140625" style="10" customWidth="1"/>
    <col min="14" max="14" width="9.140625" style="59" customWidth="1"/>
  </cols>
  <sheetData>
    <row r="1" spans="1:13" ht="24.75" customHeight="1">
      <c r="A1" s="173" t="s">
        <v>1842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2:14" ht="15">
      <c r="B2" s="9"/>
      <c r="C2" s="9"/>
      <c r="D2" s="9"/>
      <c r="E2" s="9"/>
      <c r="F2" s="60"/>
      <c r="G2" s="9"/>
      <c r="H2" s="9"/>
      <c r="I2" s="53"/>
      <c r="J2" s="60"/>
      <c r="K2" s="9"/>
      <c r="L2" s="9"/>
      <c r="M2" s="50"/>
      <c r="N2" s="60"/>
    </row>
    <row r="3" spans="2:14" ht="14.25" customHeight="1">
      <c r="B3" s="7"/>
      <c r="C3" s="174" t="s">
        <v>648</v>
      </c>
      <c r="D3" s="174"/>
      <c r="E3" s="174"/>
      <c r="F3" s="174"/>
      <c r="G3" s="169" t="s">
        <v>310</v>
      </c>
      <c r="H3" s="170"/>
      <c r="I3" s="170"/>
      <c r="J3" s="170"/>
      <c r="K3" s="169" t="s">
        <v>1818</v>
      </c>
      <c r="L3" s="170"/>
      <c r="M3" s="170"/>
      <c r="N3" s="170"/>
    </row>
    <row r="4" spans="2:14" ht="14.25" customHeight="1">
      <c r="B4" s="7"/>
      <c r="C4" s="175"/>
      <c r="D4" s="175"/>
      <c r="E4" s="176" t="s">
        <v>313</v>
      </c>
      <c r="F4" s="176"/>
      <c r="G4" s="172"/>
      <c r="H4" s="168"/>
      <c r="I4" s="166" t="s">
        <v>313</v>
      </c>
      <c r="J4" s="166"/>
      <c r="K4" s="172"/>
      <c r="L4" s="168"/>
      <c r="M4" s="166" t="s">
        <v>313</v>
      </c>
      <c r="N4" s="166"/>
    </row>
    <row r="5" spans="1:14" ht="32.25">
      <c r="A5" s="8" t="s">
        <v>613</v>
      </c>
      <c r="B5" s="8" t="s">
        <v>650</v>
      </c>
      <c r="C5" s="110">
        <v>2023</v>
      </c>
      <c r="D5" s="110">
        <v>2022</v>
      </c>
      <c r="E5" s="110" t="s">
        <v>2</v>
      </c>
      <c r="F5" s="110" t="s">
        <v>309</v>
      </c>
      <c r="G5" s="111">
        <v>2023</v>
      </c>
      <c r="H5" s="110">
        <v>2022</v>
      </c>
      <c r="I5" s="110" t="s">
        <v>311</v>
      </c>
      <c r="J5" s="112" t="s">
        <v>309</v>
      </c>
      <c r="K5" s="110">
        <v>2023</v>
      </c>
      <c r="L5" s="110">
        <v>2022</v>
      </c>
      <c r="M5" s="110" t="s">
        <v>311</v>
      </c>
      <c r="N5" s="110" t="s">
        <v>309</v>
      </c>
    </row>
    <row r="6" spans="1:14" ht="15">
      <c r="A6" s="2" t="s">
        <v>45</v>
      </c>
      <c r="B6" s="97" t="s">
        <v>44</v>
      </c>
      <c r="C6" s="14">
        <v>3597</v>
      </c>
      <c r="D6" s="14">
        <v>3510.92</v>
      </c>
      <c r="E6" s="14">
        <v>86.08</v>
      </c>
      <c r="F6" s="15">
        <v>2.5</v>
      </c>
      <c r="G6" s="39">
        <v>174705015</v>
      </c>
      <c r="H6" s="16">
        <v>167613233</v>
      </c>
      <c r="I6" s="16">
        <v>7091782</v>
      </c>
      <c r="J6" s="15">
        <v>4.2</v>
      </c>
      <c r="K6" s="39">
        <v>48570</v>
      </c>
      <c r="L6" s="16">
        <v>47741</v>
      </c>
      <c r="M6" s="16">
        <v>829</v>
      </c>
      <c r="N6" s="15">
        <v>1.7</v>
      </c>
    </row>
    <row r="7" spans="1:14" ht="15">
      <c r="A7" s="2" t="s">
        <v>45</v>
      </c>
      <c r="B7" s="97" t="s">
        <v>91</v>
      </c>
      <c r="C7" s="14">
        <v>2813.5</v>
      </c>
      <c r="D7" s="14">
        <v>2734.83</v>
      </c>
      <c r="E7" s="14">
        <v>78.67</v>
      </c>
      <c r="F7" s="15">
        <v>2.9</v>
      </c>
      <c r="G7" s="39">
        <v>136242098</v>
      </c>
      <c r="H7" s="16">
        <v>130744109</v>
      </c>
      <c r="I7" s="16">
        <v>5497989</v>
      </c>
      <c r="J7" s="15">
        <v>4.2</v>
      </c>
      <c r="K7" s="39">
        <v>48424</v>
      </c>
      <c r="L7" s="16">
        <v>47807</v>
      </c>
      <c r="M7" s="16">
        <v>617</v>
      </c>
      <c r="N7" s="15">
        <v>1.3</v>
      </c>
    </row>
    <row r="8" spans="1:14" ht="15">
      <c r="A8" s="82" t="s">
        <v>293</v>
      </c>
      <c r="B8" s="89" t="s">
        <v>385</v>
      </c>
      <c r="C8" s="83">
        <v>170.67</v>
      </c>
      <c r="D8" s="83">
        <v>145.17</v>
      </c>
      <c r="E8" s="83">
        <v>25.5</v>
      </c>
      <c r="F8" s="84">
        <v>17.6</v>
      </c>
      <c r="G8" s="85">
        <v>6907018</v>
      </c>
      <c r="H8" s="88">
        <v>6299168</v>
      </c>
      <c r="I8" s="88">
        <v>607850</v>
      </c>
      <c r="J8" s="84">
        <v>9.6</v>
      </c>
      <c r="K8" s="85">
        <v>40470</v>
      </c>
      <c r="L8" s="88">
        <v>43392</v>
      </c>
      <c r="M8" s="88">
        <v>-2922</v>
      </c>
      <c r="N8" s="84">
        <v>-6.7</v>
      </c>
    </row>
    <row r="9" spans="1:14" ht="15">
      <c r="A9" s="82" t="s">
        <v>303</v>
      </c>
      <c r="B9" s="89" t="s">
        <v>1845</v>
      </c>
      <c r="C9" s="83">
        <v>63</v>
      </c>
      <c r="D9" s="83">
        <v>64.25</v>
      </c>
      <c r="E9" s="83">
        <v>-1.25</v>
      </c>
      <c r="F9" s="84">
        <v>-1.9</v>
      </c>
      <c r="G9" s="85">
        <v>4963464</v>
      </c>
      <c r="H9" s="88">
        <v>5004275</v>
      </c>
      <c r="I9" s="88">
        <v>-40811</v>
      </c>
      <c r="J9" s="84">
        <v>-0.8</v>
      </c>
      <c r="K9" s="85">
        <v>78785</v>
      </c>
      <c r="L9" s="88">
        <v>77888</v>
      </c>
      <c r="M9" s="88">
        <v>898</v>
      </c>
      <c r="N9" s="84">
        <v>1.2</v>
      </c>
    </row>
    <row r="10" spans="1:14" ht="15">
      <c r="A10" s="20" t="s">
        <v>32</v>
      </c>
      <c r="B10" s="90" t="s">
        <v>395</v>
      </c>
      <c r="C10" s="17">
        <v>27.83</v>
      </c>
      <c r="D10" s="17">
        <v>24.58</v>
      </c>
      <c r="E10" s="17">
        <v>3.25</v>
      </c>
      <c r="F10" s="18">
        <v>13.2</v>
      </c>
      <c r="G10" s="41">
        <v>2378912</v>
      </c>
      <c r="H10" s="19">
        <v>2187651</v>
      </c>
      <c r="I10" s="19">
        <v>191261</v>
      </c>
      <c r="J10" s="18">
        <v>8.7</v>
      </c>
      <c r="K10" s="41">
        <v>85480</v>
      </c>
      <c r="L10" s="19">
        <v>89001</v>
      </c>
      <c r="M10" s="19">
        <v>-3521</v>
      </c>
      <c r="N10" s="18">
        <v>-4</v>
      </c>
    </row>
    <row r="11" spans="1:14" ht="15">
      <c r="A11" s="20" t="s">
        <v>80</v>
      </c>
      <c r="B11" s="90" t="s">
        <v>785</v>
      </c>
      <c r="C11" s="17">
        <v>14.08</v>
      </c>
      <c r="D11" s="17">
        <v>13.17</v>
      </c>
      <c r="E11" s="17">
        <v>0.91</v>
      </c>
      <c r="F11" s="18">
        <v>6.9</v>
      </c>
      <c r="G11" s="41">
        <v>1081431</v>
      </c>
      <c r="H11" s="19">
        <v>1026819</v>
      </c>
      <c r="I11" s="19">
        <v>54612</v>
      </c>
      <c r="J11" s="18">
        <v>5.3</v>
      </c>
      <c r="K11" s="41">
        <v>76806</v>
      </c>
      <c r="L11" s="19">
        <v>77967</v>
      </c>
      <c r="M11" s="19">
        <v>-1160</v>
      </c>
      <c r="N11" s="18">
        <v>-1.5</v>
      </c>
    </row>
    <row r="12" spans="1:14" ht="15">
      <c r="A12" s="20" t="s">
        <v>239</v>
      </c>
      <c r="B12" s="90" t="s">
        <v>779</v>
      </c>
      <c r="C12" s="17">
        <v>21.08</v>
      </c>
      <c r="D12" s="17">
        <v>26.5</v>
      </c>
      <c r="E12" s="17">
        <v>-5.42</v>
      </c>
      <c r="F12" s="18">
        <v>-20.5</v>
      </c>
      <c r="G12" s="41">
        <v>1503121</v>
      </c>
      <c r="H12" s="19">
        <v>1789805</v>
      </c>
      <c r="I12" s="19">
        <v>-286684</v>
      </c>
      <c r="J12" s="18">
        <v>-16</v>
      </c>
      <c r="K12" s="41">
        <v>71306</v>
      </c>
      <c r="L12" s="19">
        <v>67540</v>
      </c>
      <c r="M12" s="19">
        <v>3766</v>
      </c>
      <c r="N12" s="18">
        <v>5.6</v>
      </c>
    </row>
    <row r="13" spans="1:14" ht="15">
      <c r="A13" s="82" t="s">
        <v>298</v>
      </c>
      <c r="B13" s="89" t="s">
        <v>374</v>
      </c>
      <c r="C13" s="83">
        <v>39.58</v>
      </c>
      <c r="D13" s="83">
        <v>42.58</v>
      </c>
      <c r="E13" s="83">
        <v>-3</v>
      </c>
      <c r="F13" s="84">
        <v>-7</v>
      </c>
      <c r="G13" s="85">
        <v>3730317</v>
      </c>
      <c r="H13" s="88">
        <v>3898748</v>
      </c>
      <c r="I13" s="88">
        <v>-168431</v>
      </c>
      <c r="J13" s="84">
        <v>-4.3</v>
      </c>
      <c r="K13" s="85">
        <v>94248</v>
      </c>
      <c r="L13" s="88">
        <v>91563</v>
      </c>
      <c r="M13" s="88">
        <v>2685</v>
      </c>
      <c r="N13" s="84">
        <v>2.9</v>
      </c>
    </row>
    <row r="14" spans="1:14" ht="15">
      <c r="A14" s="20" t="s">
        <v>76</v>
      </c>
      <c r="B14" s="90" t="s">
        <v>374</v>
      </c>
      <c r="C14" s="17">
        <v>39.58</v>
      </c>
      <c r="D14" s="17">
        <v>42.58</v>
      </c>
      <c r="E14" s="17">
        <v>-3</v>
      </c>
      <c r="F14" s="18">
        <v>-7</v>
      </c>
      <c r="G14" s="41">
        <v>3730317</v>
      </c>
      <c r="H14" s="19">
        <v>3898748</v>
      </c>
      <c r="I14" s="19">
        <v>-168431</v>
      </c>
      <c r="J14" s="18">
        <v>-4.3</v>
      </c>
      <c r="K14" s="41">
        <v>94248</v>
      </c>
      <c r="L14" s="19">
        <v>91563</v>
      </c>
      <c r="M14" s="19">
        <v>2685</v>
      </c>
      <c r="N14" s="18">
        <v>2.9</v>
      </c>
    </row>
    <row r="15" spans="1:14" ht="15">
      <c r="A15" s="82" t="s">
        <v>306</v>
      </c>
      <c r="B15" s="89" t="s">
        <v>375</v>
      </c>
      <c r="C15" s="83">
        <v>222.42</v>
      </c>
      <c r="D15" s="83">
        <v>204.42</v>
      </c>
      <c r="E15" s="83">
        <v>18</v>
      </c>
      <c r="F15" s="84">
        <v>8.8</v>
      </c>
      <c r="G15" s="85">
        <v>12826141</v>
      </c>
      <c r="H15" s="88">
        <v>10755608</v>
      </c>
      <c r="I15" s="88">
        <v>2070533</v>
      </c>
      <c r="J15" s="84">
        <v>19.3</v>
      </c>
      <c r="K15" s="85">
        <v>57666</v>
      </c>
      <c r="L15" s="88">
        <v>52615</v>
      </c>
      <c r="M15" s="88">
        <v>5051</v>
      </c>
      <c r="N15" s="84">
        <v>9.6</v>
      </c>
    </row>
    <row r="16" spans="1:14" ht="15">
      <c r="A16" s="20" t="s">
        <v>95</v>
      </c>
      <c r="B16" s="90" t="s">
        <v>411</v>
      </c>
      <c r="C16" s="17">
        <v>120.33</v>
      </c>
      <c r="D16" s="17">
        <v>119.08</v>
      </c>
      <c r="E16" s="17">
        <v>1.25</v>
      </c>
      <c r="F16" s="18">
        <v>1</v>
      </c>
      <c r="G16" s="41">
        <v>6594805</v>
      </c>
      <c r="H16" s="19">
        <v>5826322</v>
      </c>
      <c r="I16" s="19">
        <v>768483</v>
      </c>
      <c r="J16" s="18">
        <v>13.2</v>
      </c>
      <c r="K16" s="41">
        <v>54806</v>
      </c>
      <c r="L16" s="19">
        <v>48928</v>
      </c>
      <c r="M16" s="19">
        <v>5878</v>
      </c>
      <c r="N16" s="18">
        <v>12</v>
      </c>
    </row>
    <row r="17" spans="1:14" ht="15">
      <c r="A17" s="82" t="s">
        <v>299</v>
      </c>
      <c r="B17" s="89" t="s">
        <v>376</v>
      </c>
      <c r="C17" s="83">
        <v>464.5</v>
      </c>
      <c r="D17" s="83">
        <v>466</v>
      </c>
      <c r="E17" s="83">
        <v>-1.5</v>
      </c>
      <c r="F17" s="84">
        <v>-0.3</v>
      </c>
      <c r="G17" s="85">
        <v>28229494</v>
      </c>
      <c r="H17" s="88">
        <v>28297249</v>
      </c>
      <c r="I17" s="88">
        <v>-67755</v>
      </c>
      <c r="J17" s="84">
        <v>-0.2</v>
      </c>
      <c r="K17" s="85">
        <v>60774</v>
      </c>
      <c r="L17" s="88">
        <v>60724</v>
      </c>
      <c r="M17" s="88">
        <v>50</v>
      </c>
      <c r="N17" s="84">
        <v>0.1</v>
      </c>
    </row>
    <row r="18" spans="1:14" ht="15">
      <c r="A18" s="82" t="s">
        <v>294</v>
      </c>
      <c r="B18" s="89" t="s">
        <v>457</v>
      </c>
      <c r="C18" s="83">
        <v>130.25</v>
      </c>
      <c r="D18" s="83">
        <v>137.5</v>
      </c>
      <c r="E18" s="83">
        <v>-7.25</v>
      </c>
      <c r="F18" s="84">
        <v>-5.3</v>
      </c>
      <c r="G18" s="85">
        <v>6140186</v>
      </c>
      <c r="H18" s="88">
        <v>6136803</v>
      </c>
      <c r="I18" s="88">
        <v>3383</v>
      </c>
      <c r="J18" s="84">
        <v>0.1</v>
      </c>
      <c r="K18" s="85">
        <v>47142</v>
      </c>
      <c r="L18" s="88">
        <v>44631</v>
      </c>
      <c r="M18" s="88">
        <v>2510</v>
      </c>
      <c r="N18" s="84">
        <v>5.6</v>
      </c>
    </row>
    <row r="19" spans="1:14" ht="15">
      <c r="A19" s="20" t="s">
        <v>188</v>
      </c>
      <c r="B19" s="90" t="s">
        <v>458</v>
      </c>
      <c r="C19" s="17">
        <v>44.25</v>
      </c>
      <c r="D19" s="17">
        <v>47.92</v>
      </c>
      <c r="E19" s="17">
        <v>-3.67</v>
      </c>
      <c r="F19" s="18">
        <v>-7.7</v>
      </c>
      <c r="G19" s="41">
        <v>2653392</v>
      </c>
      <c r="H19" s="19">
        <v>2703086</v>
      </c>
      <c r="I19" s="19">
        <v>-49694</v>
      </c>
      <c r="J19" s="18">
        <v>-1.8</v>
      </c>
      <c r="K19" s="41">
        <v>59964</v>
      </c>
      <c r="L19" s="19">
        <v>56408</v>
      </c>
      <c r="M19" s="19">
        <v>3555</v>
      </c>
      <c r="N19" s="18">
        <v>6.3</v>
      </c>
    </row>
    <row r="20" spans="1:14" ht="15">
      <c r="A20" s="20" t="s">
        <v>13</v>
      </c>
      <c r="B20" s="90" t="s">
        <v>468</v>
      </c>
      <c r="C20" s="17">
        <v>86</v>
      </c>
      <c r="D20" s="17">
        <v>89.58</v>
      </c>
      <c r="E20" s="17">
        <v>-3.58</v>
      </c>
      <c r="F20" s="18">
        <v>-4</v>
      </c>
      <c r="G20" s="41">
        <v>3486794</v>
      </c>
      <c r="H20" s="19">
        <v>3433717</v>
      </c>
      <c r="I20" s="19">
        <v>53077</v>
      </c>
      <c r="J20" s="18">
        <v>1.5</v>
      </c>
      <c r="K20" s="41">
        <v>40544</v>
      </c>
      <c r="L20" s="19">
        <v>38331</v>
      </c>
      <c r="M20" s="19">
        <v>2213</v>
      </c>
      <c r="N20" s="18">
        <v>5.8</v>
      </c>
    </row>
    <row r="21" spans="1:14" ht="15">
      <c r="A21" s="82" t="s">
        <v>301</v>
      </c>
      <c r="B21" s="89" t="s">
        <v>377</v>
      </c>
      <c r="C21" s="83">
        <v>296.42</v>
      </c>
      <c r="D21" s="83">
        <v>294.25</v>
      </c>
      <c r="E21" s="83">
        <v>2.17</v>
      </c>
      <c r="F21" s="84">
        <v>0.7</v>
      </c>
      <c r="G21" s="85">
        <v>9564144</v>
      </c>
      <c r="H21" s="88">
        <v>11097302</v>
      </c>
      <c r="I21" s="88">
        <v>-1533158</v>
      </c>
      <c r="J21" s="84">
        <v>-13.8</v>
      </c>
      <c r="K21" s="85">
        <v>32266</v>
      </c>
      <c r="L21" s="88">
        <v>37714</v>
      </c>
      <c r="M21" s="88">
        <v>-5448</v>
      </c>
      <c r="N21" s="84">
        <v>-14.4</v>
      </c>
    </row>
    <row r="22" spans="1:14" ht="15">
      <c r="A22" s="20" t="s">
        <v>166</v>
      </c>
      <c r="B22" s="90" t="s">
        <v>479</v>
      </c>
      <c r="C22" s="17">
        <v>42.92</v>
      </c>
      <c r="D22" s="17">
        <v>44.75</v>
      </c>
      <c r="E22" s="17">
        <v>-1.83</v>
      </c>
      <c r="F22" s="18">
        <v>-4.1</v>
      </c>
      <c r="G22" s="41">
        <v>1414944</v>
      </c>
      <c r="H22" s="19">
        <v>1406500</v>
      </c>
      <c r="I22" s="19">
        <v>8444</v>
      </c>
      <c r="J22" s="18">
        <v>0.6</v>
      </c>
      <c r="K22" s="41">
        <v>32967</v>
      </c>
      <c r="L22" s="19">
        <v>31430</v>
      </c>
      <c r="M22" s="19">
        <v>1537</v>
      </c>
      <c r="N22" s="18">
        <v>4.9</v>
      </c>
    </row>
    <row r="23" spans="1:14" ht="30">
      <c r="A23" s="20" t="s">
        <v>33</v>
      </c>
      <c r="B23" s="90" t="s">
        <v>749</v>
      </c>
      <c r="C23" s="17">
        <v>60.33</v>
      </c>
      <c r="D23" s="17">
        <v>59.25</v>
      </c>
      <c r="E23" s="17">
        <v>1.08</v>
      </c>
      <c r="F23" s="18">
        <v>1.8</v>
      </c>
      <c r="G23" s="41">
        <v>2078744</v>
      </c>
      <c r="H23" s="19">
        <v>1983552</v>
      </c>
      <c r="I23" s="19">
        <v>95192</v>
      </c>
      <c r="J23" s="18">
        <v>4.8</v>
      </c>
      <c r="K23" s="41">
        <v>34456</v>
      </c>
      <c r="L23" s="19">
        <v>33478</v>
      </c>
      <c r="M23" s="19">
        <v>979</v>
      </c>
      <c r="N23" s="18">
        <v>2.9</v>
      </c>
    </row>
    <row r="24" spans="1:14" ht="30">
      <c r="A24" s="20" t="s">
        <v>701</v>
      </c>
      <c r="B24" s="90" t="s">
        <v>754</v>
      </c>
      <c r="C24" s="17">
        <v>39.5</v>
      </c>
      <c r="D24" s="17">
        <v>43.75</v>
      </c>
      <c r="E24" s="17">
        <v>-4.25</v>
      </c>
      <c r="F24" s="18">
        <v>-9.7</v>
      </c>
      <c r="G24" s="41">
        <v>1333431</v>
      </c>
      <c r="H24" s="19">
        <v>1312757</v>
      </c>
      <c r="I24" s="19">
        <v>20674</v>
      </c>
      <c r="J24" s="18">
        <v>1.6</v>
      </c>
      <c r="K24" s="41">
        <v>33758</v>
      </c>
      <c r="L24" s="19">
        <v>30006</v>
      </c>
      <c r="M24" s="19">
        <v>3752</v>
      </c>
      <c r="N24" s="18">
        <v>12.5</v>
      </c>
    </row>
    <row r="25" spans="1:14" ht="15">
      <c r="A25" s="20" t="s">
        <v>707</v>
      </c>
      <c r="B25" s="90" t="s">
        <v>758</v>
      </c>
      <c r="C25" s="17">
        <v>16.75</v>
      </c>
      <c r="D25" s="17">
        <v>17.67</v>
      </c>
      <c r="E25" s="17">
        <v>-0.92</v>
      </c>
      <c r="F25" s="18">
        <v>-5.2</v>
      </c>
      <c r="G25" s="41">
        <v>761454</v>
      </c>
      <c r="H25" s="19">
        <v>756169</v>
      </c>
      <c r="I25" s="19">
        <v>5285</v>
      </c>
      <c r="J25" s="18">
        <v>0.7</v>
      </c>
      <c r="K25" s="41">
        <v>45460</v>
      </c>
      <c r="L25" s="19">
        <v>42794</v>
      </c>
      <c r="M25" s="19">
        <v>2666</v>
      </c>
      <c r="N25" s="18">
        <v>6.2</v>
      </c>
    </row>
    <row r="26" spans="1:14" ht="15">
      <c r="A26" s="20" t="s">
        <v>709</v>
      </c>
      <c r="B26" s="90" t="s">
        <v>759</v>
      </c>
      <c r="C26" s="17">
        <v>29.67</v>
      </c>
      <c r="D26" s="17">
        <v>29.92</v>
      </c>
      <c r="E26" s="17">
        <v>-0.25</v>
      </c>
      <c r="F26" s="18">
        <v>-0.8</v>
      </c>
      <c r="G26" s="41">
        <v>796004</v>
      </c>
      <c r="H26" s="19">
        <v>681253</v>
      </c>
      <c r="I26" s="19">
        <v>114751</v>
      </c>
      <c r="J26" s="18">
        <v>16.8</v>
      </c>
      <c r="K26" s="41">
        <v>26829</v>
      </c>
      <c r="L26" s="19">
        <v>22769</v>
      </c>
      <c r="M26" s="19">
        <v>4059</v>
      </c>
      <c r="N26" s="18">
        <v>17.8</v>
      </c>
    </row>
    <row r="27" spans="1:14" ht="30">
      <c r="A27" s="20" t="s">
        <v>716</v>
      </c>
      <c r="B27" s="90" t="s">
        <v>763</v>
      </c>
      <c r="C27" s="17">
        <v>12.33</v>
      </c>
      <c r="D27" s="17">
        <v>10.67</v>
      </c>
      <c r="E27" s="17">
        <v>1.66</v>
      </c>
      <c r="F27" s="18">
        <v>15.6</v>
      </c>
      <c r="G27" s="41">
        <v>312629</v>
      </c>
      <c r="H27" s="19">
        <v>270070</v>
      </c>
      <c r="I27" s="19">
        <v>42559</v>
      </c>
      <c r="J27" s="18">
        <v>15.8</v>
      </c>
      <c r="K27" s="41">
        <v>25355</v>
      </c>
      <c r="L27" s="19">
        <v>25311</v>
      </c>
      <c r="M27" s="19">
        <v>44</v>
      </c>
      <c r="N27" s="18">
        <v>0.2</v>
      </c>
    </row>
    <row r="28" spans="1:14" ht="15">
      <c r="A28" s="82" t="s">
        <v>291</v>
      </c>
      <c r="B28" s="89" t="s">
        <v>384</v>
      </c>
      <c r="C28" s="83">
        <v>144.58</v>
      </c>
      <c r="D28" s="83">
        <v>157.83</v>
      </c>
      <c r="E28" s="83">
        <v>-13.25</v>
      </c>
      <c r="F28" s="84">
        <v>-8.4</v>
      </c>
      <c r="G28" s="85">
        <v>10126275</v>
      </c>
      <c r="H28" s="88">
        <v>10387563</v>
      </c>
      <c r="I28" s="88">
        <v>-261288</v>
      </c>
      <c r="J28" s="84">
        <v>-2.5</v>
      </c>
      <c r="K28" s="85">
        <v>70039</v>
      </c>
      <c r="L28" s="88">
        <v>65815</v>
      </c>
      <c r="M28" s="88">
        <v>4224</v>
      </c>
      <c r="N28" s="84">
        <v>6.4</v>
      </c>
    </row>
    <row r="29" spans="1:14" ht="15">
      <c r="A29" s="20" t="s">
        <v>145</v>
      </c>
      <c r="B29" s="90" t="s">
        <v>489</v>
      </c>
      <c r="C29" s="17">
        <v>83.58</v>
      </c>
      <c r="D29" s="17">
        <v>85.58</v>
      </c>
      <c r="E29" s="17">
        <v>-2</v>
      </c>
      <c r="F29" s="18">
        <v>-2.3</v>
      </c>
      <c r="G29" s="41">
        <v>4981479</v>
      </c>
      <c r="H29" s="19">
        <v>4677107</v>
      </c>
      <c r="I29" s="19">
        <v>304372</v>
      </c>
      <c r="J29" s="18">
        <v>6.5</v>
      </c>
      <c r="K29" s="41">
        <v>59601</v>
      </c>
      <c r="L29" s="19">
        <v>54652</v>
      </c>
      <c r="M29" s="19">
        <v>4949</v>
      </c>
      <c r="N29" s="18">
        <v>9.1</v>
      </c>
    </row>
    <row r="30" spans="1:14" ht="15">
      <c r="A30" s="20" t="s">
        <v>27</v>
      </c>
      <c r="B30" s="90" t="s">
        <v>495</v>
      </c>
      <c r="C30" s="17">
        <v>27.33</v>
      </c>
      <c r="D30" s="17">
        <v>27.33</v>
      </c>
      <c r="E30" s="17">
        <v>0</v>
      </c>
      <c r="F30" s="18">
        <v>0</v>
      </c>
      <c r="G30" s="41">
        <v>2639880</v>
      </c>
      <c r="H30" s="19">
        <v>2485677</v>
      </c>
      <c r="I30" s="19">
        <v>154203</v>
      </c>
      <c r="J30" s="18">
        <v>6.2</v>
      </c>
      <c r="K30" s="41">
        <v>96593</v>
      </c>
      <c r="L30" s="19">
        <v>90950</v>
      </c>
      <c r="M30" s="19">
        <v>5642</v>
      </c>
      <c r="N30" s="18">
        <v>6.2</v>
      </c>
    </row>
    <row r="31" spans="1:14" ht="15">
      <c r="A31" s="82" t="s">
        <v>296</v>
      </c>
      <c r="B31" s="89" t="s">
        <v>379</v>
      </c>
      <c r="C31" s="83">
        <v>58.42</v>
      </c>
      <c r="D31" s="83">
        <v>46.25</v>
      </c>
      <c r="E31" s="83">
        <v>12.17</v>
      </c>
      <c r="F31" s="84">
        <v>26.3</v>
      </c>
      <c r="G31" s="85">
        <v>4079831</v>
      </c>
      <c r="H31" s="88">
        <v>3739610</v>
      </c>
      <c r="I31" s="88">
        <v>340221</v>
      </c>
      <c r="J31" s="84">
        <v>9.1</v>
      </c>
      <c r="K31" s="85">
        <v>69836</v>
      </c>
      <c r="L31" s="88">
        <v>80856</v>
      </c>
      <c r="M31" s="88">
        <v>-11020</v>
      </c>
      <c r="N31" s="84">
        <v>-13.6</v>
      </c>
    </row>
    <row r="32" spans="1:14" ht="15">
      <c r="A32" s="82" t="s">
        <v>292</v>
      </c>
      <c r="B32" s="89" t="s">
        <v>504</v>
      </c>
      <c r="C32" s="83">
        <v>84.92</v>
      </c>
      <c r="D32" s="83">
        <v>84.5</v>
      </c>
      <c r="E32" s="83">
        <v>0.42</v>
      </c>
      <c r="F32" s="84">
        <v>0.5</v>
      </c>
      <c r="G32" s="85">
        <v>5493996</v>
      </c>
      <c r="H32" s="88">
        <v>5286663</v>
      </c>
      <c r="I32" s="88">
        <v>207333</v>
      </c>
      <c r="J32" s="84">
        <v>3.9</v>
      </c>
      <c r="K32" s="85">
        <v>64696</v>
      </c>
      <c r="L32" s="88">
        <v>62564</v>
      </c>
      <c r="M32" s="88">
        <v>2132</v>
      </c>
      <c r="N32" s="84">
        <v>3.4</v>
      </c>
    </row>
    <row r="33" spans="1:14" ht="15">
      <c r="A33" s="20" t="s">
        <v>143</v>
      </c>
      <c r="B33" s="90" t="s">
        <v>505</v>
      </c>
      <c r="C33" s="17">
        <v>52.33</v>
      </c>
      <c r="D33" s="17">
        <v>57.33</v>
      </c>
      <c r="E33" s="17">
        <v>-5</v>
      </c>
      <c r="F33" s="18">
        <v>-8.7</v>
      </c>
      <c r="G33" s="41">
        <v>3111030</v>
      </c>
      <c r="H33" s="19">
        <v>3221349</v>
      </c>
      <c r="I33" s="19">
        <v>-110319</v>
      </c>
      <c r="J33" s="18">
        <v>-3.4</v>
      </c>
      <c r="K33" s="41">
        <v>59450</v>
      </c>
      <c r="L33" s="19">
        <v>56190</v>
      </c>
      <c r="M33" s="19">
        <v>3261</v>
      </c>
      <c r="N33" s="18">
        <v>5.8</v>
      </c>
    </row>
    <row r="34" spans="1:14" ht="15">
      <c r="A34" s="82" t="s">
        <v>290</v>
      </c>
      <c r="B34" s="89" t="s">
        <v>514</v>
      </c>
      <c r="C34" s="83">
        <v>38.75</v>
      </c>
      <c r="D34" s="83">
        <v>36.92</v>
      </c>
      <c r="E34" s="83">
        <v>1.83</v>
      </c>
      <c r="F34" s="84">
        <v>5</v>
      </c>
      <c r="G34" s="85">
        <v>1568706</v>
      </c>
      <c r="H34" s="88">
        <v>1356646</v>
      </c>
      <c r="I34" s="88">
        <v>212060</v>
      </c>
      <c r="J34" s="84">
        <v>15.6</v>
      </c>
      <c r="K34" s="85">
        <v>40483</v>
      </c>
      <c r="L34" s="88">
        <v>36746</v>
      </c>
      <c r="M34" s="88">
        <v>3737</v>
      </c>
      <c r="N34" s="84">
        <v>10.2</v>
      </c>
    </row>
    <row r="35" spans="1:14" ht="15">
      <c r="A35" s="82" t="s">
        <v>289</v>
      </c>
      <c r="B35" s="89" t="s">
        <v>522</v>
      </c>
      <c r="C35" s="83">
        <v>99</v>
      </c>
      <c r="D35" s="83">
        <v>85.75</v>
      </c>
      <c r="E35" s="83">
        <v>13.25</v>
      </c>
      <c r="F35" s="84">
        <v>15.5</v>
      </c>
      <c r="G35" s="85">
        <v>5924266</v>
      </c>
      <c r="H35" s="88">
        <v>4722529</v>
      </c>
      <c r="I35" s="88">
        <v>1201737</v>
      </c>
      <c r="J35" s="84">
        <v>25.4</v>
      </c>
      <c r="K35" s="85">
        <v>59841</v>
      </c>
      <c r="L35" s="88">
        <v>55073</v>
      </c>
      <c r="M35" s="88">
        <v>4768</v>
      </c>
      <c r="N35" s="84">
        <v>8.7</v>
      </c>
    </row>
    <row r="36" spans="1:14" ht="15">
      <c r="A36" s="20" t="s">
        <v>148</v>
      </c>
      <c r="B36" s="90" t="s">
        <v>774</v>
      </c>
      <c r="C36" s="17">
        <v>99</v>
      </c>
      <c r="D36" s="17">
        <v>85.75</v>
      </c>
      <c r="E36" s="17">
        <v>13.25</v>
      </c>
      <c r="F36" s="18">
        <v>15.5</v>
      </c>
      <c r="G36" s="41">
        <v>5924266</v>
      </c>
      <c r="H36" s="19">
        <v>4722529</v>
      </c>
      <c r="I36" s="19">
        <v>1201737</v>
      </c>
      <c r="J36" s="18">
        <v>25.4</v>
      </c>
      <c r="K36" s="41">
        <v>59841</v>
      </c>
      <c r="L36" s="19">
        <v>55073</v>
      </c>
      <c r="M36" s="19">
        <v>4768</v>
      </c>
      <c r="N36" s="18">
        <v>8.7</v>
      </c>
    </row>
    <row r="37" spans="1:14" ht="15">
      <c r="A37" s="82" t="s">
        <v>304</v>
      </c>
      <c r="B37" s="89" t="s">
        <v>532</v>
      </c>
      <c r="C37" s="83">
        <v>33.17</v>
      </c>
      <c r="D37" s="83">
        <v>26.75</v>
      </c>
      <c r="E37" s="83">
        <v>6.42</v>
      </c>
      <c r="F37" s="84">
        <v>24</v>
      </c>
      <c r="G37" s="85">
        <v>1235295</v>
      </c>
      <c r="H37" s="88">
        <v>902076</v>
      </c>
      <c r="I37" s="88">
        <v>333219</v>
      </c>
      <c r="J37" s="84">
        <v>36.9</v>
      </c>
      <c r="K37" s="85">
        <v>37241</v>
      </c>
      <c r="L37" s="88">
        <v>33722</v>
      </c>
      <c r="M37" s="88">
        <v>3519</v>
      </c>
      <c r="N37" s="84">
        <v>10.4</v>
      </c>
    </row>
    <row r="38" spans="1:14" ht="15">
      <c r="A38" s="20" t="s">
        <v>108</v>
      </c>
      <c r="B38" s="90" t="s">
        <v>533</v>
      </c>
      <c r="C38" s="17">
        <v>33.17</v>
      </c>
      <c r="D38" s="17">
        <v>26.75</v>
      </c>
      <c r="E38" s="17">
        <v>6.42</v>
      </c>
      <c r="F38" s="18">
        <v>24</v>
      </c>
      <c r="G38" s="41">
        <v>1235295</v>
      </c>
      <c r="H38" s="19">
        <v>902076</v>
      </c>
      <c r="I38" s="19">
        <v>333219</v>
      </c>
      <c r="J38" s="18">
        <v>36.9</v>
      </c>
      <c r="K38" s="41">
        <v>37241</v>
      </c>
      <c r="L38" s="19">
        <v>33722</v>
      </c>
      <c r="M38" s="19">
        <v>3519</v>
      </c>
      <c r="N38" s="18">
        <v>10.4</v>
      </c>
    </row>
    <row r="39" spans="1:14" ht="15">
      <c r="A39" s="82" t="s">
        <v>300</v>
      </c>
      <c r="B39" s="89" t="s">
        <v>554</v>
      </c>
      <c r="C39" s="83">
        <v>562.58</v>
      </c>
      <c r="D39" s="83">
        <v>539.58</v>
      </c>
      <c r="E39" s="83">
        <v>23</v>
      </c>
      <c r="F39" s="84">
        <v>4.3</v>
      </c>
      <c r="G39" s="85">
        <v>27206052</v>
      </c>
      <c r="H39" s="88">
        <v>24983157</v>
      </c>
      <c r="I39" s="88">
        <v>2222895</v>
      </c>
      <c r="J39" s="84">
        <v>8.9</v>
      </c>
      <c r="K39" s="85">
        <v>48359</v>
      </c>
      <c r="L39" s="88">
        <v>46301</v>
      </c>
      <c r="M39" s="88">
        <v>2058</v>
      </c>
      <c r="N39" s="84">
        <v>4.4</v>
      </c>
    </row>
    <row r="40" spans="1:14" ht="15">
      <c r="A40" s="20" t="s">
        <v>213</v>
      </c>
      <c r="B40" s="90" t="s">
        <v>555</v>
      </c>
      <c r="C40" s="17">
        <v>139.08</v>
      </c>
      <c r="D40" s="17">
        <v>143.33</v>
      </c>
      <c r="E40" s="17">
        <v>-4.25</v>
      </c>
      <c r="F40" s="18">
        <v>-3</v>
      </c>
      <c r="G40" s="41">
        <v>7224510</v>
      </c>
      <c r="H40" s="19">
        <v>6380518</v>
      </c>
      <c r="I40" s="19">
        <v>843992</v>
      </c>
      <c r="J40" s="18">
        <v>13.2</v>
      </c>
      <c r="K40" s="41">
        <v>51945</v>
      </c>
      <c r="L40" s="19">
        <v>44516</v>
      </c>
      <c r="M40" s="19">
        <v>7429</v>
      </c>
      <c r="N40" s="18">
        <v>16.7</v>
      </c>
    </row>
    <row r="41" spans="1:14" ht="15">
      <c r="A41" s="20" t="s">
        <v>38</v>
      </c>
      <c r="B41" s="90" t="s">
        <v>566</v>
      </c>
      <c r="C41" s="17">
        <v>170.83</v>
      </c>
      <c r="D41" s="17">
        <v>165</v>
      </c>
      <c r="E41" s="17">
        <v>5.83</v>
      </c>
      <c r="F41" s="18">
        <v>3.5</v>
      </c>
      <c r="G41" s="41">
        <v>4854304</v>
      </c>
      <c r="H41" s="19">
        <v>4607996</v>
      </c>
      <c r="I41" s="19">
        <v>246308</v>
      </c>
      <c r="J41" s="18">
        <v>5.3</v>
      </c>
      <c r="K41" s="41">
        <v>28416</v>
      </c>
      <c r="L41" s="19">
        <v>27927</v>
      </c>
      <c r="M41" s="19">
        <v>489</v>
      </c>
      <c r="N41" s="18">
        <v>1.8</v>
      </c>
    </row>
    <row r="42" spans="1:14" ht="15">
      <c r="A42" s="82" t="s">
        <v>295</v>
      </c>
      <c r="B42" s="89" t="s">
        <v>571</v>
      </c>
      <c r="C42" s="83">
        <v>27.75</v>
      </c>
      <c r="D42" s="83">
        <v>25.25</v>
      </c>
      <c r="E42" s="83">
        <v>2.5</v>
      </c>
      <c r="F42" s="84">
        <v>9.9</v>
      </c>
      <c r="G42" s="85">
        <v>549703</v>
      </c>
      <c r="H42" s="88">
        <v>469924</v>
      </c>
      <c r="I42" s="88">
        <v>79779</v>
      </c>
      <c r="J42" s="84">
        <v>17</v>
      </c>
      <c r="K42" s="85">
        <v>19809</v>
      </c>
      <c r="L42" s="88">
        <v>18611</v>
      </c>
      <c r="M42" s="88">
        <v>1198</v>
      </c>
      <c r="N42" s="84">
        <v>6.4</v>
      </c>
    </row>
    <row r="43" spans="1:14" ht="15">
      <c r="A43" s="82" t="s">
        <v>297</v>
      </c>
      <c r="B43" s="89" t="s">
        <v>581</v>
      </c>
      <c r="C43" s="83">
        <v>268.92</v>
      </c>
      <c r="D43" s="83">
        <v>264.42</v>
      </c>
      <c r="E43" s="83">
        <v>4.5</v>
      </c>
      <c r="F43" s="84">
        <v>1.7</v>
      </c>
      <c r="G43" s="85">
        <v>4489704</v>
      </c>
      <c r="H43" s="88">
        <v>4231141</v>
      </c>
      <c r="I43" s="88">
        <v>258563</v>
      </c>
      <c r="J43" s="84">
        <v>6.1</v>
      </c>
      <c r="K43" s="85">
        <v>16695</v>
      </c>
      <c r="L43" s="88">
        <v>16002</v>
      </c>
      <c r="M43" s="88">
        <v>694</v>
      </c>
      <c r="N43" s="84">
        <v>4.3</v>
      </c>
    </row>
    <row r="44" spans="1:14" ht="15">
      <c r="A44" s="20" t="s">
        <v>37</v>
      </c>
      <c r="B44" s="90" t="s">
        <v>382</v>
      </c>
      <c r="C44" s="17">
        <v>47.83</v>
      </c>
      <c r="D44" s="17">
        <v>41</v>
      </c>
      <c r="E44" s="17">
        <v>6.83</v>
      </c>
      <c r="F44" s="18">
        <v>16.7</v>
      </c>
      <c r="G44" s="41">
        <v>1045118</v>
      </c>
      <c r="H44" s="19">
        <v>847254</v>
      </c>
      <c r="I44" s="19">
        <v>197864</v>
      </c>
      <c r="J44" s="18">
        <v>23.4</v>
      </c>
      <c r="K44" s="41">
        <v>21851</v>
      </c>
      <c r="L44" s="19">
        <v>20665</v>
      </c>
      <c r="M44" s="19">
        <v>1186</v>
      </c>
      <c r="N44" s="18">
        <v>5.7</v>
      </c>
    </row>
    <row r="45" spans="1:14" ht="15">
      <c r="A45" s="20" t="s">
        <v>152</v>
      </c>
      <c r="B45" s="90" t="s">
        <v>583</v>
      </c>
      <c r="C45" s="17">
        <v>221.08</v>
      </c>
      <c r="D45" s="17">
        <v>223.42</v>
      </c>
      <c r="E45" s="17">
        <v>-2.34</v>
      </c>
      <c r="F45" s="18">
        <v>-1</v>
      </c>
      <c r="G45" s="41">
        <v>3444586</v>
      </c>
      <c r="H45" s="19">
        <v>3383887</v>
      </c>
      <c r="I45" s="19">
        <v>60699</v>
      </c>
      <c r="J45" s="18">
        <v>1.8</v>
      </c>
      <c r="K45" s="41">
        <v>15581</v>
      </c>
      <c r="L45" s="19">
        <v>15146</v>
      </c>
      <c r="M45" s="19">
        <v>435</v>
      </c>
      <c r="N45" s="18">
        <v>2.9</v>
      </c>
    </row>
    <row r="46" spans="1:14" ht="15">
      <c r="A46" s="82" t="s">
        <v>305</v>
      </c>
      <c r="B46" s="89" t="s">
        <v>587</v>
      </c>
      <c r="C46" s="83">
        <v>105.58</v>
      </c>
      <c r="D46" s="83">
        <v>109.08</v>
      </c>
      <c r="E46" s="83">
        <v>-3.5</v>
      </c>
      <c r="F46" s="84">
        <v>-3.2</v>
      </c>
      <c r="G46" s="85">
        <v>3080418</v>
      </c>
      <c r="H46" s="88">
        <v>2943068</v>
      </c>
      <c r="I46" s="88">
        <v>137350</v>
      </c>
      <c r="J46" s="84">
        <v>4.7</v>
      </c>
      <c r="K46" s="85">
        <v>29176</v>
      </c>
      <c r="L46" s="88">
        <v>26981</v>
      </c>
      <c r="M46" s="88">
        <v>2195</v>
      </c>
      <c r="N46" s="84">
        <v>8.1</v>
      </c>
    </row>
    <row r="47" spans="1:14" ht="15">
      <c r="A47" s="20" t="s">
        <v>130</v>
      </c>
      <c r="B47" s="90" t="s">
        <v>588</v>
      </c>
      <c r="C47" s="17">
        <v>57.33</v>
      </c>
      <c r="D47" s="17">
        <v>64.67</v>
      </c>
      <c r="E47" s="17">
        <v>-7.34</v>
      </c>
      <c r="F47" s="18">
        <v>-11.3</v>
      </c>
      <c r="G47" s="41">
        <v>2129608</v>
      </c>
      <c r="H47" s="19">
        <v>2187239</v>
      </c>
      <c r="I47" s="19">
        <v>-57631</v>
      </c>
      <c r="J47" s="18">
        <v>-2.6</v>
      </c>
      <c r="K47" s="41">
        <v>37146</v>
      </c>
      <c r="L47" s="19">
        <v>33822</v>
      </c>
      <c r="M47" s="19">
        <v>3325</v>
      </c>
      <c r="N47" s="18">
        <v>9.8</v>
      </c>
    </row>
    <row r="48" spans="1:14" ht="15">
      <c r="A48" s="20" t="s">
        <v>178</v>
      </c>
      <c r="B48" s="90" t="s">
        <v>597</v>
      </c>
      <c r="C48" s="17">
        <v>25.25</v>
      </c>
      <c r="D48" s="17">
        <v>24.92</v>
      </c>
      <c r="E48" s="17">
        <v>0.33</v>
      </c>
      <c r="F48" s="18">
        <v>1.3</v>
      </c>
      <c r="G48" s="41">
        <v>386348</v>
      </c>
      <c r="H48" s="19">
        <v>394460</v>
      </c>
      <c r="I48" s="19">
        <v>-8112</v>
      </c>
      <c r="J48" s="18">
        <v>-2.1</v>
      </c>
      <c r="K48" s="41">
        <v>15301</v>
      </c>
      <c r="L48" s="19">
        <v>15829</v>
      </c>
      <c r="M48" s="19">
        <v>-528</v>
      </c>
      <c r="N48" s="18">
        <v>-3.3</v>
      </c>
    </row>
    <row r="49" spans="1:14" ht="15">
      <c r="A49" s="20"/>
      <c r="B49" s="90"/>
      <c r="C49" s="17"/>
      <c r="D49" s="17"/>
      <c r="E49" s="17"/>
      <c r="F49" s="18"/>
      <c r="G49" s="41"/>
      <c r="H49" s="19"/>
      <c r="I49" s="19"/>
      <c r="J49" s="18"/>
      <c r="K49" s="41"/>
      <c r="L49" s="19"/>
      <c r="M49" s="19"/>
      <c r="N49" s="18"/>
    </row>
    <row r="50" spans="1:14" ht="15">
      <c r="A50" s="2" t="s">
        <v>45</v>
      </c>
      <c r="B50" s="97" t="s">
        <v>92</v>
      </c>
      <c r="C50" s="14">
        <v>111.58</v>
      </c>
      <c r="D50" s="14">
        <v>109.33</v>
      </c>
      <c r="E50" s="14">
        <v>2.25</v>
      </c>
      <c r="F50" s="15">
        <v>2.1</v>
      </c>
      <c r="G50" s="39">
        <v>8971724</v>
      </c>
      <c r="H50" s="16">
        <v>8793249</v>
      </c>
      <c r="I50" s="16">
        <v>178475</v>
      </c>
      <c r="J50" s="15">
        <v>2</v>
      </c>
      <c r="K50" s="39">
        <v>80406</v>
      </c>
      <c r="L50" s="16">
        <v>80429</v>
      </c>
      <c r="M50" s="16">
        <v>-22</v>
      </c>
      <c r="N50" s="15">
        <v>0</v>
      </c>
    </row>
    <row r="51" spans="1:14" s="3" customFormat="1" ht="15">
      <c r="A51" s="82" t="s">
        <v>287</v>
      </c>
      <c r="B51" s="89" t="s">
        <v>604</v>
      </c>
      <c r="C51" s="83">
        <v>89.58</v>
      </c>
      <c r="D51" s="83">
        <v>87.5</v>
      </c>
      <c r="E51" s="83">
        <v>2.08</v>
      </c>
      <c r="F51" s="84">
        <v>2.4</v>
      </c>
      <c r="G51" s="85">
        <v>7514815</v>
      </c>
      <c r="H51" s="88">
        <v>7381039</v>
      </c>
      <c r="I51" s="88">
        <v>133776</v>
      </c>
      <c r="J51" s="84">
        <v>1.8</v>
      </c>
      <c r="K51" s="85">
        <v>83889</v>
      </c>
      <c r="L51" s="88">
        <v>84355</v>
      </c>
      <c r="M51" s="88">
        <v>-465</v>
      </c>
      <c r="N51" s="84">
        <v>-0.6</v>
      </c>
    </row>
    <row r="52" spans="1:14" s="3" customFormat="1" ht="15">
      <c r="A52" s="82"/>
      <c r="B52" s="89"/>
      <c r="C52" s="83"/>
      <c r="D52" s="83"/>
      <c r="E52" s="83"/>
      <c r="F52" s="84"/>
      <c r="G52" s="85"/>
      <c r="H52" s="88"/>
      <c r="I52" s="88"/>
      <c r="J52" s="84"/>
      <c r="K52" s="85"/>
      <c r="L52" s="88"/>
      <c r="M52" s="88"/>
      <c r="N52" s="84"/>
    </row>
    <row r="53" spans="1:14" ht="15">
      <c r="A53" s="2" t="s">
        <v>45</v>
      </c>
      <c r="B53" s="97" t="s">
        <v>265</v>
      </c>
      <c r="C53" s="14">
        <v>142.83</v>
      </c>
      <c r="D53" s="14">
        <v>140.08</v>
      </c>
      <c r="E53" s="14">
        <v>2.75</v>
      </c>
      <c r="F53" s="15">
        <v>2</v>
      </c>
      <c r="G53" s="39">
        <v>8076859</v>
      </c>
      <c r="H53" s="16">
        <v>7406735</v>
      </c>
      <c r="I53" s="16">
        <v>670124</v>
      </c>
      <c r="J53" s="15">
        <v>9</v>
      </c>
      <c r="K53" s="39">
        <v>56549</v>
      </c>
      <c r="L53" s="16">
        <v>52875</v>
      </c>
      <c r="M53" s="16">
        <v>3674</v>
      </c>
      <c r="N53" s="15">
        <v>6.9</v>
      </c>
    </row>
    <row r="54" spans="1:14" s="119" customFormat="1" ht="15">
      <c r="A54" s="82" t="s">
        <v>287</v>
      </c>
      <c r="B54" s="89" t="s">
        <v>604</v>
      </c>
      <c r="C54" s="83">
        <v>139.83</v>
      </c>
      <c r="D54" s="83">
        <v>137.08</v>
      </c>
      <c r="E54" s="83">
        <v>2.75</v>
      </c>
      <c r="F54" s="84">
        <v>2</v>
      </c>
      <c r="G54" s="85">
        <v>7919288</v>
      </c>
      <c r="H54" s="88">
        <v>7262551</v>
      </c>
      <c r="I54" s="88">
        <v>656737</v>
      </c>
      <c r="J54" s="84">
        <v>9</v>
      </c>
      <c r="K54" s="85">
        <v>56635</v>
      </c>
      <c r="L54" s="88">
        <v>52980</v>
      </c>
      <c r="M54" s="88">
        <v>3655</v>
      </c>
      <c r="N54" s="84">
        <v>6.9</v>
      </c>
    </row>
    <row r="55" spans="1:14" s="3" customFormat="1" ht="15">
      <c r="A55" s="20" t="s">
        <v>16</v>
      </c>
      <c r="B55" s="90" t="s">
        <v>606</v>
      </c>
      <c r="C55" s="17">
        <v>16.08</v>
      </c>
      <c r="D55" s="17">
        <v>16.5</v>
      </c>
      <c r="E55" s="17">
        <v>-0.42</v>
      </c>
      <c r="F55" s="18">
        <v>-2.5</v>
      </c>
      <c r="G55" s="41">
        <v>1159647</v>
      </c>
      <c r="H55" s="19">
        <v>1130067</v>
      </c>
      <c r="I55" s="19">
        <v>29580</v>
      </c>
      <c r="J55" s="18">
        <v>2.6</v>
      </c>
      <c r="K55" s="41">
        <v>72117</v>
      </c>
      <c r="L55" s="19">
        <v>68489</v>
      </c>
      <c r="M55" s="19">
        <v>3628</v>
      </c>
      <c r="N55" s="18">
        <v>5.3</v>
      </c>
    </row>
    <row r="56" spans="1:14" ht="15">
      <c r="A56" s="20" t="s">
        <v>82</v>
      </c>
      <c r="B56" s="90" t="s">
        <v>677</v>
      </c>
      <c r="C56" s="17">
        <v>90.75</v>
      </c>
      <c r="D56" s="17">
        <v>87.17</v>
      </c>
      <c r="E56" s="17">
        <v>3.58</v>
      </c>
      <c r="F56" s="18">
        <v>4.1</v>
      </c>
      <c r="G56" s="41">
        <v>4790463</v>
      </c>
      <c r="H56" s="19">
        <v>4316016</v>
      </c>
      <c r="I56" s="19">
        <v>474447</v>
      </c>
      <c r="J56" s="18">
        <v>11</v>
      </c>
      <c r="K56" s="41">
        <v>52787</v>
      </c>
      <c r="L56" s="19">
        <v>49513</v>
      </c>
      <c r="M56" s="19">
        <v>3275</v>
      </c>
      <c r="N56" s="18">
        <v>6.6</v>
      </c>
    </row>
    <row r="57" spans="1:14" ht="15">
      <c r="A57" s="20" t="s">
        <v>41</v>
      </c>
      <c r="B57" s="90" t="s">
        <v>679</v>
      </c>
      <c r="C57" s="17">
        <v>18.42</v>
      </c>
      <c r="D57" s="17">
        <v>19.33</v>
      </c>
      <c r="E57" s="17">
        <v>-0.91</v>
      </c>
      <c r="F57" s="18">
        <v>-4.7</v>
      </c>
      <c r="G57" s="41">
        <v>1116541</v>
      </c>
      <c r="H57" s="19">
        <v>1047754</v>
      </c>
      <c r="I57" s="19">
        <v>68787</v>
      </c>
      <c r="J57" s="18">
        <v>6.6</v>
      </c>
      <c r="K57" s="41">
        <v>60616</v>
      </c>
      <c r="L57" s="19">
        <v>54204</v>
      </c>
      <c r="M57" s="19">
        <v>6412</v>
      </c>
      <c r="N57" s="18">
        <v>11.8</v>
      </c>
    </row>
    <row r="58" spans="1:14" ht="15">
      <c r="A58" s="20"/>
      <c r="B58" s="90"/>
      <c r="C58" s="17"/>
      <c r="D58" s="17"/>
      <c r="E58" s="17"/>
      <c r="F58" s="18"/>
      <c r="G58" s="41"/>
      <c r="H58" s="19"/>
      <c r="I58" s="19"/>
      <c r="J58" s="18"/>
      <c r="K58" s="41"/>
      <c r="L58" s="19"/>
      <c r="M58" s="19"/>
      <c r="N58" s="18"/>
    </row>
    <row r="59" spans="1:14" ht="15">
      <c r="A59" s="2" t="s">
        <v>45</v>
      </c>
      <c r="B59" s="97" t="s">
        <v>249</v>
      </c>
      <c r="C59" s="14">
        <v>529.08</v>
      </c>
      <c r="D59" s="14">
        <v>526.67</v>
      </c>
      <c r="E59" s="14">
        <v>2.41</v>
      </c>
      <c r="F59" s="15">
        <v>0.5</v>
      </c>
      <c r="G59" s="39">
        <v>21414334</v>
      </c>
      <c r="H59" s="16">
        <v>20669140</v>
      </c>
      <c r="I59" s="16">
        <v>745194</v>
      </c>
      <c r="J59" s="15">
        <v>3.6</v>
      </c>
      <c r="K59" s="39">
        <v>40475</v>
      </c>
      <c r="L59" s="16">
        <v>39245</v>
      </c>
      <c r="M59" s="16">
        <v>1230</v>
      </c>
      <c r="N59" s="15">
        <v>3.1</v>
      </c>
    </row>
    <row r="60" spans="1:14" ht="15">
      <c r="A60" s="82" t="s">
        <v>287</v>
      </c>
      <c r="B60" s="89" t="s">
        <v>604</v>
      </c>
      <c r="C60" s="83">
        <v>150.75</v>
      </c>
      <c r="D60" s="83">
        <v>147.75</v>
      </c>
      <c r="E60" s="83">
        <v>3</v>
      </c>
      <c r="F60" s="84">
        <v>2</v>
      </c>
      <c r="G60" s="85">
        <v>5655818</v>
      </c>
      <c r="H60" s="88">
        <v>5156845</v>
      </c>
      <c r="I60" s="88">
        <v>498973</v>
      </c>
      <c r="J60" s="84">
        <v>9.7</v>
      </c>
      <c r="K60" s="85">
        <v>37518</v>
      </c>
      <c r="L60" s="88">
        <v>34903</v>
      </c>
      <c r="M60" s="88">
        <v>2615</v>
      </c>
      <c r="N60" s="84">
        <v>7.5</v>
      </c>
    </row>
    <row r="61" spans="1:14" ht="15">
      <c r="A61" s="20" t="s">
        <v>68</v>
      </c>
      <c r="B61" s="90" t="s">
        <v>605</v>
      </c>
      <c r="C61" s="17">
        <v>136.83</v>
      </c>
      <c r="D61" s="17">
        <v>132</v>
      </c>
      <c r="E61" s="17">
        <v>4.83</v>
      </c>
      <c r="F61" s="18">
        <v>3.7</v>
      </c>
      <c r="G61" s="41">
        <v>5226428</v>
      </c>
      <c r="H61" s="19">
        <v>4649903</v>
      </c>
      <c r="I61" s="19">
        <v>576525</v>
      </c>
      <c r="J61" s="18">
        <v>12.4</v>
      </c>
      <c r="K61" s="41">
        <v>38197</v>
      </c>
      <c r="L61" s="19">
        <v>35227</v>
      </c>
      <c r="M61" s="19">
        <v>2970</v>
      </c>
      <c r="N61" s="18">
        <v>8.4</v>
      </c>
    </row>
    <row r="63" ht="17.25">
      <c r="A63" s="118" t="s">
        <v>371</v>
      </c>
    </row>
    <row r="64" ht="15">
      <c r="A64" s="124" t="s">
        <v>338</v>
      </c>
    </row>
    <row r="65" ht="15">
      <c r="A65" s="124" t="s">
        <v>1813</v>
      </c>
    </row>
    <row r="66" ht="15">
      <c r="A66" s="130" t="s">
        <v>1814</v>
      </c>
    </row>
  </sheetData>
  <sheetProtection/>
  <mergeCells count="10">
    <mergeCell ref="A1:M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N65" sqref="A1:N65"/>
    </sheetView>
  </sheetViews>
  <sheetFormatPr defaultColWidth="9.140625" defaultRowHeight="15"/>
  <cols>
    <col min="2" max="2" width="50.57421875" style="0" customWidth="1"/>
    <col min="6" max="6" width="9.140625" style="59" customWidth="1"/>
    <col min="7" max="8" width="13.7109375" style="0" customWidth="1"/>
    <col min="9" max="9" width="13.7109375" style="55" customWidth="1"/>
    <col min="10" max="10" width="9.140625" style="59" customWidth="1"/>
    <col min="13" max="13" width="9.140625" style="10" customWidth="1"/>
    <col min="14" max="14" width="9.140625" style="59" customWidth="1"/>
  </cols>
  <sheetData>
    <row r="1" spans="1:13" ht="24.75" customHeight="1">
      <c r="A1" s="173" t="s">
        <v>1843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2:14" ht="15">
      <c r="B2" s="9"/>
      <c r="C2" s="9"/>
      <c r="D2" s="9"/>
      <c r="E2" s="9"/>
      <c r="F2" s="60"/>
      <c r="G2" s="9"/>
      <c r="H2" s="9"/>
      <c r="I2" s="53"/>
      <c r="J2" s="60"/>
      <c r="K2" s="9"/>
      <c r="L2" s="9"/>
      <c r="M2" s="50"/>
      <c r="N2" s="60"/>
    </row>
    <row r="3" spans="2:14" ht="14.25" customHeight="1">
      <c r="B3" s="7"/>
      <c r="C3" s="174" t="s">
        <v>648</v>
      </c>
      <c r="D3" s="174"/>
      <c r="E3" s="174"/>
      <c r="F3" s="174"/>
      <c r="G3" s="169" t="s">
        <v>310</v>
      </c>
      <c r="H3" s="170"/>
      <c r="I3" s="170"/>
      <c r="J3" s="170"/>
      <c r="K3" s="169" t="s">
        <v>1818</v>
      </c>
      <c r="L3" s="170"/>
      <c r="M3" s="170"/>
      <c r="N3" s="170"/>
    </row>
    <row r="4" spans="2:14" ht="14.25" customHeight="1">
      <c r="B4" s="7"/>
      <c r="C4" s="175"/>
      <c r="D4" s="175"/>
      <c r="E4" s="176" t="s">
        <v>313</v>
      </c>
      <c r="F4" s="176"/>
      <c r="G4" s="172"/>
      <c r="H4" s="168"/>
      <c r="I4" s="166" t="s">
        <v>313</v>
      </c>
      <c r="J4" s="166"/>
      <c r="K4" s="172"/>
      <c r="L4" s="168"/>
      <c r="M4" s="166" t="s">
        <v>313</v>
      </c>
      <c r="N4" s="166"/>
    </row>
    <row r="5" spans="1:14" ht="32.25">
      <c r="A5" s="8" t="s">
        <v>613</v>
      </c>
      <c r="B5" s="8" t="s">
        <v>650</v>
      </c>
      <c r="C5" s="110">
        <v>2023</v>
      </c>
      <c r="D5" s="110">
        <v>2022</v>
      </c>
      <c r="E5" s="110" t="s">
        <v>2</v>
      </c>
      <c r="F5" s="110" t="s">
        <v>309</v>
      </c>
      <c r="G5" s="111">
        <v>2023</v>
      </c>
      <c r="H5" s="110">
        <v>2022</v>
      </c>
      <c r="I5" s="110" t="s">
        <v>311</v>
      </c>
      <c r="J5" s="112" t="s">
        <v>309</v>
      </c>
      <c r="K5" s="110">
        <v>2023</v>
      </c>
      <c r="L5" s="110">
        <v>2022</v>
      </c>
      <c r="M5" s="110" t="s">
        <v>311</v>
      </c>
      <c r="N5" s="110" t="s">
        <v>309</v>
      </c>
    </row>
    <row r="6" spans="1:14" ht="15">
      <c r="A6" s="2" t="s">
        <v>45</v>
      </c>
      <c r="B6" s="97" t="s">
        <v>44</v>
      </c>
      <c r="C6" s="14">
        <v>2408.33</v>
      </c>
      <c r="D6" s="14">
        <v>2350.67</v>
      </c>
      <c r="E6" s="14">
        <v>57.66</v>
      </c>
      <c r="F6" s="15">
        <v>2.5</v>
      </c>
      <c r="G6" s="39">
        <v>120293030</v>
      </c>
      <c r="H6" s="16">
        <v>112429736</v>
      </c>
      <c r="I6" s="16">
        <v>7863294</v>
      </c>
      <c r="J6" s="15">
        <v>7</v>
      </c>
      <c r="K6" s="39">
        <v>49949</v>
      </c>
      <c r="L6" s="16">
        <v>47829</v>
      </c>
      <c r="M6" s="16">
        <v>2120</v>
      </c>
      <c r="N6" s="15">
        <v>4.4</v>
      </c>
    </row>
    <row r="7" spans="1:14" ht="15">
      <c r="A7" s="2" t="s">
        <v>45</v>
      </c>
      <c r="B7" s="97" t="s">
        <v>91</v>
      </c>
      <c r="C7" s="14">
        <v>1605.17</v>
      </c>
      <c r="D7" s="14">
        <v>1546.33</v>
      </c>
      <c r="E7" s="14">
        <v>58.84</v>
      </c>
      <c r="F7" s="15">
        <v>3.8</v>
      </c>
      <c r="G7" s="39">
        <v>80747663</v>
      </c>
      <c r="H7" s="16">
        <v>74205763</v>
      </c>
      <c r="I7" s="16">
        <v>6541900</v>
      </c>
      <c r="J7" s="15">
        <v>8.8</v>
      </c>
      <c r="K7" s="39">
        <v>50305</v>
      </c>
      <c r="L7" s="16">
        <v>47988</v>
      </c>
      <c r="M7" s="16">
        <v>2316</v>
      </c>
      <c r="N7" s="15">
        <v>4.8</v>
      </c>
    </row>
    <row r="8" spans="1:14" ht="15">
      <c r="A8" s="82" t="s">
        <v>293</v>
      </c>
      <c r="B8" s="89" t="s">
        <v>385</v>
      </c>
      <c r="C8" s="83">
        <v>47.83</v>
      </c>
      <c r="D8" s="83">
        <v>44.58</v>
      </c>
      <c r="E8" s="83">
        <v>3.25</v>
      </c>
      <c r="F8" s="84">
        <v>7.3</v>
      </c>
      <c r="G8" s="85">
        <v>1290052</v>
      </c>
      <c r="H8" s="88">
        <v>1072513</v>
      </c>
      <c r="I8" s="88">
        <v>217539</v>
      </c>
      <c r="J8" s="84">
        <v>20.3</v>
      </c>
      <c r="K8" s="85">
        <v>26972</v>
      </c>
      <c r="L8" s="88">
        <v>24058</v>
      </c>
      <c r="M8" s="88">
        <v>2913</v>
      </c>
      <c r="N8" s="84">
        <v>12.1</v>
      </c>
    </row>
    <row r="9" spans="1:14" ht="15">
      <c r="A9" s="20" t="s">
        <v>232</v>
      </c>
      <c r="B9" s="90" t="s">
        <v>389</v>
      </c>
      <c r="C9" s="17">
        <v>37.67</v>
      </c>
      <c r="D9" s="17">
        <v>36.08</v>
      </c>
      <c r="E9" s="17">
        <v>1.59</v>
      </c>
      <c r="F9" s="18">
        <v>4.4</v>
      </c>
      <c r="G9" s="41">
        <v>940528</v>
      </c>
      <c r="H9" s="19">
        <v>773443</v>
      </c>
      <c r="I9" s="19">
        <v>167085</v>
      </c>
      <c r="J9" s="18">
        <v>21.6</v>
      </c>
      <c r="K9" s="41">
        <v>24968</v>
      </c>
      <c r="L9" s="19">
        <v>21437</v>
      </c>
      <c r="M9" s="19">
        <v>3531</v>
      </c>
      <c r="N9" s="18">
        <v>16.5</v>
      </c>
    </row>
    <row r="10" spans="1:14" ht="15">
      <c r="A10" s="82" t="s">
        <v>303</v>
      </c>
      <c r="B10" s="89" t="s">
        <v>1845</v>
      </c>
      <c r="C10" s="83">
        <v>223.67</v>
      </c>
      <c r="D10" s="83">
        <v>196.17</v>
      </c>
      <c r="E10" s="83">
        <v>27.5</v>
      </c>
      <c r="F10" s="84">
        <v>14</v>
      </c>
      <c r="G10" s="85">
        <v>15519879</v>
      </c>
      <c r="H10" s="88">
        <v>12646541</v>
      </c>
      <c r="I10" s="88">
        <v>2873338</v>
      </c>
      <c r="J10" s="84">
        <v>22.7</v>
      </c>
      <c r="K10" s="85">
        <v>69387</v>
      </c>
      <c r="L10" s="88">
        <v>64467</v>
      </c>
      <c r="M10" s="88">
        <v>4920</v>
      </c>
      <c r="N10" s="84">
        <v>7.6</v>
      </c>
    </row>
    <row r="11" spans="1:14" ht="15">
      <c r="A11" s="20" t="s">
        <v>239</v>
      </c>
      <c r="B11" s="90" t="s">
        <v>779</v>
      </c>
      <c r="C11" s="17">
        <v>214.33</v>
      </c>
      <c r="D11" s="17">
        <v>186.33</v>
      </c>
      <c r="E11" s="17">
        <v>28</v>
      </c>
      <c r="F11" s="18">
        <v>15</v>
      </c>
      <c r="G11" s="41">
        <v>14653472</v>
      </c>
      <c r="H11" s="19">
        <v>11778280</v>
      </c>
      <c r="I11" s="19">
        <v>2875192</v>
      </c>
      <c r="J11" s="18">
        <v>24.4</v>
      </c>
      <c r="K11" s="41">
        <v>68369</v>
      </c>
      <c r="L11" s="19">
        <v>63212</v>
      </c>
      <c r="M11" s="19">
        <v>5157</v>
      </c>
      <c r="N11" s="18">
        <v>8.2</v>
      </c>
    </row>
    <row r="12" spans="1:14" ht="15">
      <c r="A12" s="82" t="s">
        <v>298</v>
      </c>
      <c r="B12" s="89" t="s">
        <v>374</v>
      </c>
      <c r="C12" s="83">
        <v>6.92</v>
      </c>
      <c r="D12" s="83">
        <v>7.92</v>
      </c>
      <c r="E12" s="83">
        <v>-1</v>
      </c>
      <c r="F12" s="84">
        <v>-12.6</v>
      </c>
      <c r="G12" s="85">
        <v>746423</v>
      </c>
      <c r="H12" s="88">
        <v>792784</v>
      </c>
      <c r="I12" s="88">
        <v>-46361</v>
      </c>
      <c r="J12" s="84">
        <v>-5.8</v>
      </c>
      <c r="K12" s="85">
        <v>107865</v>
      </c>
      <c r="L12" s="88">
        <v>100099</v>
      </c>
      <c r="M12" s="88">
        <v>7766</v>
      </c>
      <c r="N12" s="84">
        <v>7.8</v>
      </c>
    </row>
    <row r="13" spans="1:14" ht="15">
      <c r="A13" s="20" t="s">
        <v>76</v>
      </c>
      <c r="B13" s="90" t="s">
        <v>374</v>
      </c>
      <c r="C13" s="17">
        <v>6.92</v>
      </c>
      <c r="D13" s="17">
        <v>7.92</v>
      </c>
      <c r="E13" s="17">
        <v>-1</v>
      </c>
      <c r="F13" s="18">
        <v>-12.6</v>
      </c>
      <c r="G13" s="41">
        <v>746423</v>
      </c>
      <c r="H13" s="19">
        <v>792784</v>
      </c>
      <c r="I13" s="19">
        <v>-46361</v>
      </c>
      <c r="J13" s="18">
        <v>-5.8</v>
      </c>
      <c r="K13" s="41">
        <v>107865</v>
      </c>
      <c r="L13" s="19">
        <v>100099</v>
      </c>
      <c r="M13" s="19">
        <v>7766</v>
      </c>
      <c r="N13" s="18">
        <v>7.8</v>
      </c>
    </row>
    <row r="14" spans="1:14" ht="15">
      <c r="A14" s="82" t="s">
        <v>306</v>
      </c>
      <c r="B14" s="89" t="s">
        <v>375</v>
      </c>
      <c r="C14" s="83">
        <v>185.75</v>
      </c>
      <c r="D14" s="83">
        <v>156.42</v>
      </c>
      <c r="E14" s="83">
        <v>29.33</v>
      </c>
      <c r="F14" s="84">
        <v>18.8</v>
      </c>
      <c r="G14" s="85">
        <v>12249059</v>
      </c>
      <c r="H14" s="88">
        <v>10017756</v>
      </c>
      <c r="I14" s="88">
        <v>2231303</v>
      </c>
      <c r="J14" s="84">
        <v>22.3</v>
      </c>
      <c r="K14" s="85">
        <v>65944</v>
      </c>
      <c r="L14" s="88">
        <v>64044</v>
      </c>
      <c r="M14" s="88">
        <v>1900</v>
      </c>
      <c r="N14" s="84">
        <v>3</v>
      </c>
    </row>
    <row r="15" spans="1:14" ht="15">
      <c r="A15" s="20" t="s">
        <v>95</v>
      </c>
      <c r="B15" s="90" t="s">
        <v>411</v>
      </c>
      <c r="C15" s="17">
        <v>91.17</v>
      </c>
      <c r="D15" s="17">
        <v>83.92</v>
      </c>
      <c r="E15" s="17">
        <v>7.25</v>
      </c>
      <c r="F15" s="18">
        <v>8.6</v>
      </c>
      <c r="G15" s="41">
        <v>5711297</v>
      </c>
      <c r="H15" s="19">
        <v>5247027</v>
      </c>
      <c r="I15" s="19">
        <v>464270</v>
      </c>
      <c r="J15" s="18">
        <v>8.8</v>
      </c>
      <c r="K15" s="41">
        <v>62644</v>
      </c>
      <c r="L15" s="19">
        <v>62524</v>
      </c>
      <c r="M15" s="19">
        <v>120</v>
      </c>
      <c r="N15" s="18">
        <v>0.2</v>
      </c>
    </row>
    <row r="16" spans="1:14" ht="15">
      <c r="A16" s="82" t="s">
        <v>294</v>
      </c>
      <c r="B16" s="89" t="s">
        <v>457</v>
      </c>
      <c r="C16" s="83">
        <v>15.75</v>
      </c>
      <c r="D16" s="83">
        <v>15.92</v>
      </c>
      <c r="E16" s="83">
        <v>-0.17</v>
      </c>
      <c r="F16" s="84">
        <v>-1.1</v>
      </c>
      <c r="G16" s="85">
        <v>974345</v>
      </c>
      <c r="H16" s="88">
        <v>922651</v>
      </c>
      <c r="I16" s="88">
        <v>51694</v>
      </c>
      <c r="J16" s="84">
        <v>5.6</v>
      </c>
      <c r="K16" s="85">
        <v>61863</v>
      </c>
      <c r="L16" s="88">
        <v>57955</v>
      </c>
      <c r="M16" s="88">
        <v>3908</v>
      </c>
      <c r="N16" s="84">
        <v>6.7</v>
      </c>
    </row>
    <row r="17" spans="1:14" ht="15">
      <c r="A17" s="20" t="s">
        <v>188</v>
      </c>
      <c r="B17" s="90" t="s">
        <v>458</v>
      </c>
      <c r="C17" s="17">
        <v>8.67</v>
      </c>
      <c r="D17" s="17">
        <v>9.5</v>
      </c>
      <c r="E17" s="17">
        <v>-0.83</v>
      </c>
      <c r="F17" s="18">
        <v>-8.7</v>
      </c>
      <c r="G17" s="41">
        <v>550008</v>
      </c>
      <c r="H17" s="19">
        <v>577234</v>
      </c>
      <c r="I17" s="19">
        <v>-27226</v>
      </c>
      <c r="J17" s="18">
        <v>-4.7</v>
      </c>
      <c r="K17" s="41">
        <v>63438</v>
      </c>
      <c r="L17" s="19">
        <v>60761</v>
      </c>
      <c r="M17" s="19">
        <v>2677</v>
      </c>
      <c r="N17" s="18">
        <v>4.4</v>
      </c>
    </row>
    <row r="18" spans="1:14" ht="15">
      <c r="A18" s="20" t="s">
        <v>13</v>
      </c>
      <c r="B18" s="90" t="s">
        <v>468</v>
      </c>
      <c r="C18" s="17">
        <v>7.08</v>
      </c>
      <c r="D18" s="17">
        <v>6.42</v>
      </c>
      <c r="E18" s="17">
        <v>0.66</v>
      </c>
      <c r="F18" s="18">
        <v>10.3</v>
      </c>
      <c r="G18" s="41">
        <v>424337</v>
      </c>
      <c r="H18" s="19">
        <v>345417</v>
      </c>
      <c r="I18" s="19">
        <v>78920</v>
      </c>
      <c r="J18" s="18">
        <v>22.8</v>
      </c>
      <c r="K18" s="41">
        <v>59935</v>
      </c>
      <c r="L18" s="19">
        <v>53803</v>
      </c>
      <c r="M18" s="19">
        <v>6131</v>
      </c>
      <c r="N18" s="18">
        <v>11.4</v>
      </c>
    </row>
    <row r="19" spans="1:14" ht="15">
      <c r="A19" s="82" t="s">
        <v>301</v>
      </c>
      <c r="B19" s="89" t="s">
        <v>377</v>
      </c>
      <c r="C19" s="83">
        <v>316.42</v>
      </c>
      <c r="D19" s="83">
        <v>322.58</v>
      </c>
      <c r="E19" s="83">
        <v>-6.16</v>
      </c>
      <c r="F19" s="84">
        <v>-1.9</v>
      </c>
      <c r="G19" s="85">
        <v>8530342</v>
      </c>
      <c r="H19" s="88">
        <v>8071368</v>
      </c>
      <c r="I19" s="88">
        <v>458974</v>
      </c>
      <c r="J19" s="84">
        <v>5.7</v>
      </c>
      <c r="K19" s="85">
        <v>26959</v>
      </c>
      <c r="L19" s="88">
        <v>25021</v>
      </c>
      <c r="M19" s="88">
        <v>1938</v>
      </c>
      <c r="N19" s="84">
        <v>7.7</v>
      </c>
    </row>
    <row r="20" spans="1:14" ht="15">
      <c r="A20" s="20" t="s">
        <v>166</v>
      </c>
      <c r="B20" s="90" t="s">
        <v>479</v>
      </c>
      <c r="C20" s="17">
        <v>32.17</v>
      </c>
      <c r="D20" s="17">
        <v>30.58</v>
      </c>
      <c r="E20" s="17">
        <v>1.59</v>
      </c>
      <c r="F20" s="18">
        <v>5.2</v>
      </c>
      <c r="G20" s="41">
        <v>1815554</v>
      </c>
      <c r="H20" s="19">
        <v>1776327</v>
      </c>
      <c r="I20" s="19">
        <v>39227</v>
      </c>
      <c r="J20" s="18">
        <v>2.2</v>
      </c>
      <c r="K20" s="41">
        <v>56436</v>
      </c>
      <c r="L20" s="19">
        <v>58088</v>
      </c>
      <c r="M20" s="19">
        <v>-1652</v>
      </c>
      <c r="N20" s="18">
        <v>-2.8</v>
      </c>
    </row>
    <row r="21" spans="1:14" ht="15">
      <c r="A21" s="20" t="s">
        <v>187</v>
      </c>
      <c r="B21" s="90" t="s">
        <v>751</v>
      </c>
      <c r="C21" s="17">
        <v>99.25</v>
      </c>
      <c r="D21" s="17">
        <v>103.5</v>
      </c>
      <c r="E21" s="17">
        <v>-4.25</v>
      </c>
      <c r="F21" s="18">
        <v>-4.1</v>
      </c>
      <c r="G21" s="41">
        <v>2238627</v>
      </c>
      <c r="H21" s="19">
        <v>2087204</v>
      </c>
      <c r="I21" s="19">
        <v>151423</v>
      </c>
      <c r="J21" s="18">
        <v>7.3</v>
      </c>
      <c r="K21" s="41">
        <v>22555</v>
      </c>
      <c r="L21" s="19">
        <v>20166</v>
      </c>
      <c r="M21" s="19">
        <v>2389</v>
      </c>
      <c r="N21" s="18">
        <v>11.8</v>
      </c>
    </row>
    <row r="22" spans="1:14" ht="15">
      <c r="A22" s="20" t="s">
        <v>709</v>
      </c>
      <c r="B22" s="90" t="s">
        <v>759</v>
      </c>
      <c r="C22" s="17">
        <v>111.42</v>
      </c>
      <c r="D22" s="17">
        <v>117.83</v>
      </c>
      <c r="E22" s="17">
        <v>-6.41</v>
      </c>
      <c r="F22" s="18">
        <v>-5.4</v>
      </c>
      <c r="G22" s="41">
        <v>2793062</v>
      </c>
      <c r="H22" s="19">
        <v>2686035</v>
      </c>
      <c r="I22" s="19">
        <v>107027</v>
      </c>
      <c r="J22" s="18">
        <v>4</v>
      </c>
      <c r="K22" s="41">
        <v>25068</v>
      </c>
      <c r="L22" s="19">
        <v>22796</v>
      </c>
      <c r="M22" s="19">
        <v>2272</v>
      </c>
      <c r="N22" s="18">
        <v>10</v>
      </c>
    </row>
    <row r="23" spans="1:14" ht="15">
      <c r="A23" s="82" t="s">
        <v>291</v>
      </c>
      <c r="B23" s="89" t="s">
        <v>384</v>
      </c>
      <c r="C23" s="83">
        <v>97</v>
      </c>
      <c r="D23" s="83">
        <v>102.42</v>
      </c>
      <c r="E23" s="83">
        <v>-5.42</v>
      </c>
      <c r="F23" s="84">
        <v>-5.3</v>
      </c>
      <c r="G23" s="85">
        <v>5601133</v>
      </c>
      <c r="H23" s="88">
        <v>5329945</v>
      </c>
      <c r="I23" s="88">
        <v>271188</v>
      </c>
      <c r="J23" s="84">
        <v>5.1</v>
      </c>
      <c r="K23" s="85">
        <v>57744</v>
      </c>
      <c r="L23" s="88">
        <v>52040</v>
      </c>
      <c r="M23" s="88">
        <v>5704</v>
      </c>
      <c r="N23" s="84">
        <v>11</v>
      </c>
    </row>
    <row r="24" spans="1:14" ht="15">
      <c r="A24" s="20" t="s">
        <v>145</v>
      </c>
      <c r="B24" s="90" t="s">
        <v>489</v>
      </c>
      <c r="C24" s="17">
        <v>78.17</v>
      </c>
      <c r="D24" s="17">
        <v>83.33</v>
      </c>
      <c r="E24" s="17">
        <v>-5.16</v>
      </c>
      <c r="F24" s="18">
        <v>-6.2</v>
      </c>
      <c r="G24" s="41">
        <v>4741003</v>
      </c>
      <c r="H24" s="19">
        <v>4523486</v>
      </c>
      <c r="I24" s="19">
        <v>217517</v>
      </c>
      <c r="J24" s="18">
        <v>4.8</v>
      </c>
      <c r="K24" s="41">
        <v>60650</v>
      </c>
      <c r="L24" s="19">
        <v>54284</v>
      </c>
      <c r="M24" s="19">
        <v>6366</v>
      </c>
      <c r="N24" s="18">
        <v>11.7</v>
      </c>
    </row>
    <row r="25" spans="1:14" ht="15">
      <c r="A25" s="82" t="s">
        <v>296</v>
      </c>
      <c r="B25" s="89" t="s">
        <v>379</v>
      </c>
      <c r="C25" s="83">
        <v>24.42</v>
      </c>
      <c r="D25" s="83">
        <v>25.25</v>
      </c>
      <c r="E25" s="83">
        <v>-0.83</v>
      </c>
      <c r="F25" s="84">
        <v>-3.3</v>
      </c>
      <c r="G25" s="85">
        <v>974885</v>
      </c>
      <c r="H25" s="88">
        <v>883478</v>
      </c>
      <c r="I25" s="88">
        <v>91407</v>
      </c>
      <c r="J25" s="84">
        <v>10.3</v>
      </c>
      <c r="K25" s="85">
        <v>39922</v>
      </c>
      <c r="L25" s="88">
        <v>34989</v>
      </c>
      <c r="M25" s="88">
        <v>4932</v>
      </c>
      <c r="N25" s="84">
        <v>14.1</v>
      </c>
    </row>
    <row r="26" spans="1:14" ht="15">
      <c r="A26" s="82" t="s">
        <v>292</v>
      </c>
      <c r="B26" s="89" t="s">
        <v>504</v>
      </c>
      <c r="C26" s="83">
        <v>57.83</v>
      </c>
      <c r="D26" s="83">
        <v>61.17</v>
      </c>
      <c r="E26" s="83">
        <v>-3.34</v>
      </c>
      <c r="F26" s="84">
        <v>-5.5</v>
      </c>
      <c r="G26" s="85">
        <v>4182492</v>
      </c>
      <c r="H26" s="88">
        <v>4389234</v>
      </c>
      <c r="I26" s="88">
        <v>-206742</v>
      </c>
      <c r="J26" s="84">
        <v>-4.7</v>
      </c>
      <c r="K26" s="85">
        <v>72324</v>
      </c>
      <c r="L26" s="88">
        <v>71755</v>
      </c>
      <c r="M26" s="88">
        <v>569</v>
      </c>
      <c r="N26" s="84">
        <v>0.8</v>
      </c>
    </row>
    <row r="27" spans="1:14" ht="15">
      <c r="A27" s="20" t="s">
        <v>143</v>
      </c>
      <c r="B27" s="90" t="s">
        <v>505</v>
      </c>
      <c r="C27" s="17">
        <v>42.92</v>
      </c>
      <c r="D27" s="17">
        <v>45.58</v>
      </c>
      <c r="E27" s="17">
        <v>-2.66</v>
      </c>
      <c r="F27" s="18">
        <v>-5.8</v>
      </c>
      <c r="G27" s="41">
        <v>2735289</v>
      </c>
      <c r="H27" s="19">
        <v>2943575</v>
      </c>
      <c r="I27" s="19">
        <v>-208286</v>
      </c>
      <c r="J27" s="18">
        <v>-7.1</v>
      </c>
      <c r="K27" s="41">
        <v>63730</v>
      </c>
      <c r="L27" s="19">
        <v>64580</v>
      </c>
      <c r="M27" s="19">
        <v>-850</v>
      </c>
      <c r="N27" s="18">
        <v>-1.3</v>
      </c>
    </row>
    <row r="28" spans="1:14" ht="15">
      <c r="A28" s="82" t="s">
        <v>290</v>
      </c>
      <c r="B28" s="89" t="s">
        <v>514</v>
      </c>
      <c r="C28" s="83">
        <v>4.17</v>
      </c>
      <c r="D28" s="83">
        <v>4.67</v>
      </c>
      <c r="E28" s="83">
        <v>-0.5</v>
      </c>
      <c r="F28" s="84">
        <v>-10.7</v>
      </c>
      <c r="G28" s="85">
        <v>113861</v>
      </c>
      <c r="H28" s="88">
        <v>113347</v>
      </c>
      <c r="I28" s="88">
        <v>514</v>
      </c>
      <c r="J28" s="84">
        <v>0.5</v>
      </c>
      <c r="K28" s="85">
        <v>27305</v>
      </c>
      <c r="L28" s="88">
        <v>24271</v>
      </c>
      <c r="M28" s="88">
        <v>3033</v>
      </c>
      <c r="N28" s="84">
        <v>12.5</v>
      </c>
    </row>
    <row r="29" spans="1:14" ht="15">
      <c r="A29" s="20" t="s">
        <v>259</v>
      </c>
      <c r="B29" s="90" t="s">
        <v>515</v>
      </c>
      <c r="C29" s="17">
        <v>4.17</v>
      </c>
      <c r="D29" s="17">
        <v>4.67</v>
      </c>
      <c r="E29" s="17">
        <v>-0.5</v>
      </c>
      <c r="F29" s="18">
        <v>-10.7</v>
      </c>
      <c r="G29" s="41">
        <v>113861</v>
      </c>
      <c r="H29" s="19">
        <v>113347</v>
      </c>
      <c r="I29" s="19">
        <v>514</v>
      </c>
      <c r="J29" s="18">
        <v>0.5</v>
      </c>
      <c r="K29" s="41">
        <v>27305</v>
      </c>
      <c r="L29" s="19">
        <v>24271</v>
      </c>
      <c r="M29" s="19">
        <v>3033</v>
      </c>
      <c r="N29" s="18">
        <v>12.5</v>
      </c>
    </row>
    <row r="30" spans="1:14" ht="15">
      <c r="A30" s="82" t="s">
        <v>289</v>
      </c>
      <c r="B30" s="89" t="s">
        <v>522</v>
      </c>
      <c r="C30" s="83">
        <v>36.42</v>
      </c>
      <c r="D30" s="83">
        <v>35.08</v>
      </c>
      <c r="E30" s="83">
        <v>1.34</v>
      </c>
      <c r="F30" s="84">
        <v>3.8</v>
      </c>
      <c r="G30" s="85">
        <v>1458815</v>
      </c>
      <c r="H30" s="88">
        <v>1538502</v>
      </c>
      <c r="I30" s="88">
        <v>-79687</v>
      </c>
      <c r="J30" s="84">
        <v>-5.2</v>
      </c>
      <c r="K30" s="85">
        <v>40055</v>
      </c>
      <c r="L30" s="88">
        <v>43857</v>
      </c>
      <c r="M30" s="88">
        <v>-3802</v>
      </c>
      <c r="N30" s="84">
        <v>-8.7</v>
      </c>
    </row>
    <row r="31" spans="1:14" ht="15">
      <c r="A31" s="20" t="s">
        <v>148</v>
      </c>
      <c r="B31" s="90" t="s">
        <v>774</v>
      </c>
      <c r="C31" s="17">
        <v>36.42</v>
      </c>
      <c r="D31" s="17">
        <v>35.08</v>
      </c>
      <c r="E31" s="17">
        <v>1.34</v>
      </c>
      <c r="F31" s="18">
        <v>3.8</v>
      </c>
      <c r="G31" s="41">
        <v>1458815</v>
      </c>
      <c r="H31" s="19">
        <v>1538502</v>
      </c>
      <c r="I31" s="19">
        <v>-79687</v>
      </c>
      <c r="J31" s="18">
        <v>-5.2</v>
      </c>
      <c r="K31" s="41">
        <v>40055</v>
      </c>
      <c r="L31" s="19">
        <v>43857</v>
      </c>
      <c r="M31" s="19">
        <v>-3802</v>
      </c>
      <c r="N31" s="18">
        <v>-8.7</v>
      </c>
    </row>
    <row r="32" spans="1:14" ht="15">
      <c r="A32" s="82" t="s">
        <v>304</v>
      </c>
      <c r="B32" s="89" t="s">
        <v>532</v>
      </c>
      <c r="C32" s="83">
        <v>25.75</v>
      </c>
      <c r="D32" s="83">
        <v>16.25</v>
      </c>
      <c r="E32" s="83">
        <v>9.5</v>
      </c>
      <c r="F32" s="84">
        <v>58.5</v>
      </c>
      <c r="G32" s="85">
        <v>1160506</v>
      </c>
      <c r="H32" s="88">
        <v>688888</v>
      </c>
      <c r="I32" s="88">
        <v>471618</v>
      </c>
      <c r="J32" s="84">
        <v>68.5</v>
      </c>
      <c r="K32" s="85">
        <v>45068</v>
      </c>
      <c r="L32" s="88">
        <v>42393</v>
      </c>
      <c r="M32" s="88">
        <v>2675</v>
      </c>
      <c r="N32" s="84">
        <v>6.3</v>
      </c>
    </row>
    <row r="33" spans="1:14" ht="15">
      <c r="A33" s="82" t="s">
        <v>300</v>
      </c>
      <c r="B33" s="89" t="s">
        <v>554</v>
      </c>
      <c r="C33" s="83">
        <v>162.92</v>
      </c>
      <c r="D33" s="83">
        <v>158</v>
      </c>
      <c r="E33" s="83">
        <v>4.92</v>
      </c>
      <c r="F33" s="84">
        <v>3.1</v>
      </c>
      <c r="G33" s="85">
        <v>5508906</v>
      </c>
      <c r="H33" s="88">
        <v>4908888</v>
      </c>
      <c r="I33" s="88">
        <v>600018</v>
      </c>
      <c r="J33" s="84">
        <v>12.2</v>
      </c>
      <c r="K33" s="85">
        <v>33814</v>
      </c>
      <c r="L33" s="88">
        <v>31069</v>
      </c>
      <c r="M33" s="88">
        <v>2745</v>
      </c>
      <c r="N33" s="84">
        <v>8.8</v>
      </c>
    </row>
    <row r="34" spans="1:14" ht="15">
      <c r="A34" s="20" t="s">
        <v>38</v>
      </c>
      <c r="B34" s="90" t="s">
        <v>566</v>
      </c>
      <c r="C34" s="17">
        <v>82.58</v>
      </c>
      <c r="D34" s="17">
        <v>81.92</v>
      </c>
      <c r="E34" s="17">
        <v>0.66</v>
      </c>
      <c r="F34" s="18">
        <v>0.8</v>
      </c>
      <c r="G34" s="41">
        <v>1908701</v>
      </c>
      <c r="H34" s="19">
        <v>1871737</v>
      </c>
      <c r="I34" s="19">
        <v>36964</v>
      </c>
      <c r="J34" s="18">
        <v>2</v>
      </c>
      <c r="K34" s="41">
        <v>23113</v>
      </c>
      <c r="L34" s="19">
        <v>22848</v>
      </c>
      <c r="M34" s="19">
        <v>265</v>
      </c>
      <c r="N34" s="18">
        <v>1.2</v>
      </c>
    </row>
    <row r="35" spans="1:14" ht="15">
      <c r="A35" s="82" t="s">
        <v>297</v>
      </c>
      <c r="B35" s="89" t="s">
        <v>581</v>
      </c>
      <c r="C35" s="83">
        <v>188.83</v>
      </c>
      <c r="D35" s="83">
        <v>173.33</v>
      </c>
      <c r="E35" s="83">
        <v>15.5</v>
      </c>
      <c r="F35" s="84">
        <v>8.9</v>
      </c>
      <c r="G35" s="85">
        <v>2742059</v>
      </c>
      <c r="H35" s="88">
        <v>2383879</v>
      </c>
      <c r="I35" s="88">
        <v>358180</v>
      </c>
      <c r="J35" s="84">
        <v>15</v>
      </c>
      <c r="K35" s="85">
        <v>14521</v>
      </c>
      <c r="L35" s="88">
        <v>13753</v>
      </c>
      <c r="M35" s="88">
        <v>768</v>
      </c>
      <c r="N35" s="84">
        <v>5.6</v>
      </c>
    </row>
    <row r="36" spans="1:14" ht="15">
      <c r="A36" s="20" t="s">
        <v>37</v>
      </c>
      <c r="B36" s="90" t="s">
        <v>382</v>
      </c>
      <c r="C36" s="17">
        <v>57.5</v>
      </c>
      <c r="D36" s="17">
        <v>51.42</v>
      </c>
      <c r="E36" s="17">
        <v>6.08</v>
      </c>
      <c r="F36" s="18">
        <v>11.8</v>
      </c>
      <c r="G36" s="41">
        <v>1028691</v>
      </c>
      <c r="H36" s="19">
        <v>911465</v>
      </c>
      <c r="I36" s="19">
        <v>117226</v>
      </c>
      <c r="J36" s="18">
        <v>12.9</v>
      </c>
      <c r="K36" s="41">
        <v>17890</v>
      </c>
      <c r="L36" s="19">
        <v>17726</v>
      </c>
      <c r="M36" s="19">
        <v>164</v>
      </c>
      <c r="N36" s="18">
        <v>0.9</v>
      </c>
    </row>
    <row r="37" spans="1:14" ht="15">
      <c r="A37" s="20" t="s">
        <v>152</v>
      </c>
      <c r="B37" s="90" t="s">
        <v>583</v>
      </c>
      <c r="C37" s="17">
        <v>131.33</v>
      </c>
      <c r="D37" s="17">
        <v>121.92</v>
      </c>
      <c r="E37" s="17">
        <v>9.41</v>
      </c>
      <c r="F37" s="18">
        <v>7.7</v>
      </c>
      <c r="G37" s="41">
        <v>1713368</v>
      </c>
      <c r="H37" s="19">
        <v>1472414</v>
      </c>
      <c r="I37" s="19">
        <v>240954</v>
      </c>
      <c r="J37" s="18">
        <v>16.4</v>
      </c>
      <c r="K37" s="41">
        <v>13046</v>
      </c>
      <c r="L37" s="19">
        <v>12077</v>
      </c>
      <c r="M37" s="19">
        <v>969</v>
      </c>
      <c r="N37" s="18">
        <v>8</v>
      </c>
    </row>
    <row r="38" spans="1:14" ht="15">
      <c r="A38" s="82" t="s">
        <v>305</v>
      </c>
      <c r="B38" s="89" t="s">
        <v>587</v>
      </c>
      <c r="C38" s="83">
        <v>39.33</v>
      </c>
      <c r="D38" s="83">
        <v>43.58</v>
      </c>
      <c r="E38" s="83">
        <v>-4.25</v>
      </c>
      <c r="F38" s="84">
        <v>-9.8</v>
      </c>
      <c r="G38" s="85">
        <v>2516425</v>
      </c>
      <c r="H38" s="88">
        <v>2306461</v>
      </c>
      <c r="I38" s="88">
        <v>209964</v>
      </c>
      <c r="J38" s="84">
        <v>9.1</v>
      </c>
      <c r="K38" s="85">
        <v>63982</v>
      </c>
      <c r="L38" s="88">
        <v>52925</v>
      </c>
      <c r="M38" s="88">
        <v>11058</v>
      </c>
      <c r="N38" s="84">
        <v>20.9</v>
      </c>
    </row>
    <row r="39" spans="1:14" ht="15">
      <c r="A39" s="82"/>
      <c r="B39" s="89"/>
      <c r="C39" s="83"/>
      <c r="D39" s="83"/>
      <c r="E39" s="83"/>
      <c r="F39" s="84"/>
      <c r="G39" s="85"/>
      <c r="H39" s="88"/>
      <c r="I39" s="88"/>
      <c r="J39" s="84"/>
      <c r="K39" s="85"/>
      <c r="L39" s="88"/>
      <c r="M39" s="88"/>
      <c r="N39" s="84"/>
    </row>
    <row r="40" spans="1:14" ht="15">
      <c r="A40" s="2" t="s">
        <v>45</v>
      </c>
      <c r="B40" s="97" t="s">
        <v>92</v>
      </c>
      <c r="C40" s="14">
        <v>50.92</v>
      </c>
      <c r="D40" s="14">
        <v>48.08</v>
      </c>
      <c r="E40" s="14">
        <v>2.84</v>
      </c>
      <c r="F40" s="15">
        <v>5.9</v>
      </c>
      <c r="G40" s="39">
        <v>3592024</v>
      </c>
      <c r="H40" s="16">
        <v>3269529</v>
      </c>
      <c r="I40" s="16">
        <v>322495</v>
      </c>
      <c r="J40" s="15">
        <v>9.9</v>
      </c>
      <c r="K40" s="39">
        <v>70542</v>
      </c>
      <c r="L40" s="16">
        <v>68002</v>
      </c>
      <c r="M40" s="16">
        <v>2541</v>
      </c>
      <c r="N40" s="15">
        <v>3.7</v>
      </c>
    </row>
    <row r="41" spans="1:14" ht="15">
      <c r="A41" s="82" t="s">
        <v>291</v>
      </c>
      <c r="B41" s="89" t="s">
        <v>384</v>
      </c>
      <c r="C41" s="83">
        <v>12.25</v>
      </c>
      <c r="D41" s="83">
        <v>11.83</v>
      </c>
      <c r="E41" s="83">
        <v>0.42</v>
      </c>
      <c r="F41" s="84">
        <v>3.6</v>
      </c>
      <c r="G41" s="85">
        <v>660856</v>
      </c>
      <c r="H41" s="88">
        <v>645687</v>
      </c>
      <c r="I41" s="88">
        <v>15169</v>
      </c>
      <c r="J41" s="84">
        <v>2.3</v>
      </c>
      <c r="K41" s="85">
        <v>53947</v>
      </c>
      <c r="L41" s="88">
        <v>54580</v>
      </c>
      <c r="M41" s="88">
        <v>-633</v>
      </c>
      <c r="N41" s="84">
        <v>-1.2</v>
      </c>
    </row>
    <row r="42" spans="1:14" ht="15">
      <c r="A42" s="20" t="s">
        <v>132</v>
      </c>
      <c r="B42" s="90" t="s">
        <v>497</v>
      </c>
      <c r="C42" s="17">
        <v>12.25</v>
      </c>
      <c r="D42" s="17">
        <v>11.83</v>
      </c>
      <c r="E42" s="17">
        <v>0.42</v>
      </c>
      <c r="F42" s="18">
        <v>3.6</v>
      </c>
      <c r="G42" s="41">
        <v>660856</v>
      </c>
      <c r="H42" s="19">
        <v>645687</v>
      </c>
      <c r="I42" s="19">
        <v>15169</v>
      </c>
      <c r="J42" s="18">
        <v>2.3</v>
      </c>
      <c r="K42" s="41">
        <v>53947</v>
      </c>
      <c r="L42" s="19">
        <v>54580</v>
      </c>
      <c r="M42" s="19">
        <v>-633</v>
      </c>
      <c r="N42" s="18">
        <v>-1.2</v>
      </c>
    </row>
    <row r="43" spans="1:14" ht="15">
      <c r="A43" s="82" t="s">
        <v>287</v>
      </c>
      <c r="B43" s="89" t="s">
        <v>604</v>
      </c>
      <c r="C43" s="83">
        <v>38.67</v>
      </c>
      <c r="D43" s="83">
        <v>36.25</v>
      </c>
      <c r="E43" s="83">
        <v>2.42</v>
      </c>
      <c r="F43" s="84">
        <v>6.7</v>
      </c>
      <c r="G43" s="85">
        <v>2931168</v>
      </c>
      <c r="H43" s="88">
        <v>2623842</v>
      </c>
      <c r="I43" s="88">
        <v>307326</v>
      </c>
      <c r="J43" s="84">
        <v>11.7</v>
      </c>
      <c r="K43" s="85">
        <v>75800</v>
      </c>
      <c r="L43" s="88">
        <v>72382</v>
      </c>
      <c r="M43" s="88">
        <v>3418</v>
      </c>
      <c r="N43" s="84">
        <v>4.7</v>
      </c>
    </row>
    <row r="44" spans="1:14" ht="15">
      <c r="A44" s="20" t="s">
        <v>161</v>
      </c>
      <c r="B44" s="90" t="s">
        <v>678</v>
      </c>
      <c r="C44" s="17">
        <v>33.58</v>
      </c>
      <c r="D44" s="17">
        <v>31.25</v>
      </c>
      <c r="E44" s="17">
        <v>2.33</v>
      </c>
      <c r="F44" s="18">
        <v>7.5</v>
      </c>
      <c r="G44" s="41">
        <v>2756412</v>
      </c>
      <c r="H44" s="19">
        <v>2493310</v>
      </c>
      <c r="I44" s="19">
        <v>263102</v>
      </c>
      <c r="J44" s="18">
        <v>10.6</v>
      </c>
      <c r="K44" s="41">
        <v>82085</v>
      </c>
      <c r="L44" s="19">
        <v>79786</v>
      </c>
      <c r="M44" s="19">
        <v>2299</v>
      </c>
      <c r="N44" s="18">
        <v>2.9</v>
      </c>
    </row>
    <row r="45" spans="1:14" ht="15">
      <c r="A45" s="20"/>
      <c r="B45" s="90"/>
      <c r="C45" s="17"/>
      <c r="D45" s="17"/>
      <c r="E45" s="17"/>
      <c r="F45" s="18"/>
      <c r="G45" s="41"/>
      <c r="H45" s="19"/>
      <c r="I45" s="19"/>
      <c r="J45" s="18"/>
      <c r="K45" s="41"/>
      <c r="L45" s="19"/>
      <c r="M45" s="19"/>
      <c r="N45" s="18"/>
    </row>
    <row r="46" spans="1:14" ht="15">
      <c r="A46" s="2" t="s">
        <v>45</v>
      </c>
      <c r="B46" s="97" t="s">
        <v>265</v>
      </c>
      <c r="C46" s="14">
        <v>119.58</v>
      </c>
      <c r="D46" s="14">
        <v>119.5</v>
      </c>
      <c r="E46" s="14">
        <v>0.08</v>
      </c>
      <c r="F46" s="15">
        <v>0.1</v>
      </c>
      <c r="G46" s="39">
        <v>7089140</v>
      </c>
      <c r="H46" s="16">
        <v>6583591</v>
      </c>
      <c r="I46" s="16">
        <v>505549</v>
      </c>
      <c r="J46" s="15">
        <v>7.7</v>
      </c>
      <c r="K46" s="39">
        <v>59284</v>
      </c>
      <c r="L46" s="16">
        <v>55093</v>
      </c>
      <c r="M46" s="16">
        <v>4191</v>
      </c>
      <c r="N46" s="15">
        <v>7.6</v>
      </c>
    </row>
    <row r="47" spans="1:14" ht="15">
      <c r="A47" s="82" t="s">
        <v>287</v>
      </c>
      <c r="B47" s="89" t="s">
        <v>604</v>
      </c>
      <c r="C47" s="83">
        <v>117.58</v>
      </c>
      <c r="D47" s="83">
        <v>117.5</v>
      </c>
      <c r="E47" s="83">
        <v>0.08</v>
      </c>
      <c r="F47" s="84">
        <v>0.1</v>
      </c>
      <c r="G47" s="85">
        <v>6957860</v>
      </c>
      <c r="H47" s="88">
        <v>6463470</v>
      </c>
      <c r="I47" s="88">
        <v>494390</v>
      </c>
      <c r="J47" s="84">
        <v>7.6</v>
      </c>
      <c r="K47" s="85">
        <v>59176</v>
      </c>
      <c r="L47" s="88">
        <v>55008</v>
      </c>
      <c r="M47" s="88">
        <v>4167</v>
      </c>
      <c r="N47" s="84">
        <v>7.6</v>
      </c>
    </row>
    <row r="48" spans="1:14" ht="15">
      <c r="A48" s="2" t="s">
        <v>45</v>
      </c>
      <c r="B48" s="97" t="s">
        <v>249</v>
      </c>
      <c r="C48" s="14">
        <v>632.67</v>
      </c>
      <c r="D48" s="14">
        <v>636.75</v>
      </c>
      <c r="E48" s="14">
        <v>-4.08</v>
      </c>
      <c r="F48" s="15">
        <v>-0.6</v>
      </c>
      <c r="G48" s="39">
        <v>28864203</v>
      </c>
      <c r="H48" s="16">
        <v>28370853</v>
      </c>
      <c r="I48" s="16">
        <v>493350</v>
      </c>
      <c r="J48" s="15">
        <v>1.7</v>
      </c>
      <c r="K48" s="39">
        <v>45623</v>
      </c>
      <c r="L48" s="16">
        <v>44556</v>
      </c>
      <c r="M48" s="16">
        <v>1067</v>
      </c>
      <c r="N48" s="15">
        <v>2.4</v>
      </c>
    </row>
    <row r="49" spans="1:14" ht="15">
      <c r="A49" s="82" t="s">
        <v>288</v>
      </c>
      <c r="B49" s="89" t="s">
        <v>546</v>
      </c>
      <c r="C49" s="83">
        <v>275.33</v>
      </c>
      <c r="D49" s="83">
        <v>279.25</v>
      </c>
      <c r="E49" s="83">
        <v>-3.92</v>
      </c>
      <c r="F49" s="84">
        <v>-1.4</v>
      </c>
      <c r="G49" s="85">
        <v>11425721</v>
      </c>
      <c r="H49" s="88">
        <v>11157721</v>
      </c>
      <c r="I49" s="88">
        <v>268000</v>
      </c>
      <c r="J49" s="84">
        <v>2.4</v>
      </c>
      <c r="K49" s="85">
        <v>41498</v>
      </c>
      <c r="L49" s="88">
        <v>39956</v>
      </c>
      <c r="M49" s="88">
        <v>1542</v>
      </c>
      <c r="N49" s="84">
        <v>3.9</v>
      </c>
    </row>
    <row r="50" spans="1:14" ht="15">
      <c r="A50" s="20" t="s">
        <v>34</v>
      </c>
      <c r="B50" s="90" t="s">
        <v>546</v>
      </c>
      <c r="C50" s="17">
        <v>275.33</v>
      </c>
      <c r="D50" s="17">
        <v>279.25</v>
      </c>
      <c r="E50" s="17">
        <v>-3.92</v>
      </c>
      <c r="F50" s="18">
        <v>-1.4</v>
      </c>
      <c r="G50" s="41">
        <v>11425721</v>
      </c>
      <c r="H50" s="19">
        <v>11157721</v>
      </c>
      <c r="I50" s="19">
        <v>268000</v>
      </c>
      <c r="J50" s="18">
        <v>2.4</v>
      </c>
      <c r="K50" s="41">
        <v>41498</v>
      </c>
      <c r="L50" s="19">
        <v>39956</v>
      </c>
      <c r="M50" s="19">
        <v>1542</v>
      </c>
      <c r="N50" s="18">
        <v>3.9</v>
      </c>
    </row>
    <row r="51" spans="1:14" ht="15">
      <c r="A51" s="82" t="s">
        <v>287</v>
      </c>
      <c r="B51" s="89" t="s">
        <v>604</v>
      </c>
      <c r="C51" s="83">
        <v>117.08</v>
      </c>
      <c r="D51" s="83">
        <v>118.83</v>
      </c>
      <c r="E51" s="83">
        <v>-1.75</v>
      </c>
      <c r="F51" s="84">
        <v>-1.5</v>
      </c>
      <c r="G51" s="85">
        <v>4724663</v>
      </c>
      <c r="H51" s="88">
        <v>4534563</v>
      </c>
      <c r="I51" s="88">
        <v>190100</v>
      </c>
      <c r="J51" s="84">
        <v>4.2</v>
      </c>
      <c r="K51" s="85">
        <v>40354</v>
      </c>
      <c r="L51" s="88">
        <v>38160</v>
      </c>
      <c r="M51" s="88">
        <v>2194</v>
      </c>
      <c r="N51" s="84">
        <v>5.7</v>
      </c>
    </row>
    <row r="52" spans="1:14" ht="15">
      <c r="A52" s="20" t="s">
        <v>68</v>
      </c>
      <c r="B52" s="90" t="s">
        <v>605</v>
      </c>
      <c r="C52" s="17">
        <v>113</v>
      </c>
      <c r="D52" s="17">
        <v>112.17</v>
      </c>
      <c r="E52" s="17">
        <v>0.83</v>
      </c>
      <c r="F52" s="18">
        <v>0.7</v>
      </c>
      <c r="G52" s="41">
        <v>4498894</v>
      </c>
      <c r="H52" s="19">
        <v>4274215</v>
      </c>
      <c r="I52" s="19">
        <v>224679</v>
      </c>
      <c r="J52" s="18">
        <v>5.3</v>
      </c>
      <c r="K52" s="41">
        <v>39813</v>
      </c>
      <c r="L52" s="19">
        <v>38105</v>
      </c>
      <c r="M52" s="19">
        <v>1708</v>
      </c>
      <c r="N52" s="18">
        <v>4.5</v>
      </c>
    </row>
    <row r="53" spans="1:14" ht="15">
      <c r="A53" s="82" t="s">
        <v>287</v>
      </c>
      <c r="B53" s="89" t="s">
        <v>604</v>
      </c>
      <c r="C53" s="83">
        <v>117.5</v>
      </c>
      <c r="D53" s="83">
        <v>127.42</v>
      </c>
      <c r="E53" s="83">
        <f aca="true" t="shared" si="0" ref="E53:E60">C53-D53</f>
        <v>-9.920000000000002</v>
      </c>
      <c r="F53" s="117">
        <f aca="true" t="shared" si="1" ref="F53:F60">E53/D53*100</f>
        <v>-7.7852770365719675</v>
      </c>
      <c r="G53" s="85">
        <v>6463470</v>
      </c>
      <c r="H53" s="86">
        <v>6700721</v>
      </c>
      <c r="I53" s="86">
        <f aca="true" t="shared" si="2" ref="I53:I60">G53-H53</f>
        <v>-237251</v>
      </c>
      <c r="J53" s="87">
        <f aca="true" t="shared" si="3" ref="J53:J60">I53/H53*100</f>
        <v>-3.5406786821895735</v>
      </c>
      <c r="K53" s="88">
        <v>1057.851063</v>
      </c>
      <c r="L53" s="88">
        <v>1011.327821</v>
      </c>
      <c r="M53" s="88">
        <f aca="true" t="shared" si="4" ref="M53:M60">K53-L53</f>
        <v>46.523242000000096</v>
      </c>
      <c r="N53" s="117">
        <f aca="true" t="shared" si="5" ref="N53:N60">M53/L53*100</f>
        <v>4.600213801494945</v>
      </c>
    </row>
    <row r="54" spans="1:14" ht="15">
      <c r="A54" s="136" t="s">
        <v>82</v>
      </c>
      <c r="B54" s="137" t="s">
        <v>677</v>
      </c>
      <c r="C54" s="115">
        <v>10.5</v>
      </c>
      <c r="D54" s="115">
        <v>10.5</v>
      </c>
      <c r="E54" s="115">
        <f t="shared" si="0"/>
        <v>0</v>
      </c>
      <c r="F54" s="116">
        <f t="shared" si="1"/>
        <v>0</v>
      </c>
      <c r="G54" s="143">
        <v>461324</v>
      </c>
      <c r="H54" s="134">
        <v>477849</v>
      </c>
      <c r="I54" s="134">
        <f t="shared" si="2"/>
        <v>-16525</v>
      </c>
      <c r="J54" s="135">
        <f t="shared" si="3"/>
        <v>-3.4582054163553764</v>
      </c>
      <c r="K54" s="50">
        <v>844.91575</v>
      </c>
      <c r="L54" s="50">
        <v>875.181318</v>
      </c>
      <c r="M54" s="50">
        <f t="shared" si="4"/>
        <v>-30.26556800000003</v>
      </c>
      <c r="N54" s="116">
        <f t="shared" si="5"/>
        <v>-3.4582054458342575</v>
      </c>
    </row>
    <row r="55" spans="1:14" ht="15">
      <c r="A55" s="136"/>
      <c r="B55" s="137"/>
      <c r="C55" s="115"/>
      <c r="D55" s="115"/>
      <c r="E55" s="115"/>
      <c r="F55" s="116"/>
      <c r="G55" s="143"/>
      <c r="H55" s="134"/>
      <c r="I55" s="134"/>
      <c r="J55" s="135"/>
      <c r="K55" s="50"/>
      <c r="L55" s="50"/>
      <c r="M55" s="50"/>
      <c r="N55" s="116"/>
    </row>
    <row r="56" spans="1:14" ht="15">
      <c r="A56" s="2" t="s">
        <v>45</v>
      </c>
      <c r="B56" s="97" t="s">
        <v>249</v>
      </c>
      <c r="C56" s="14">
        <v>637.33</v>
      </c>
      <c r="D56" s="14">
        <v>613.17</v>
      </c>
      <c r="E56" s="14">
        <f t="shared" si="0"/>
        <v>24.160000000000082</v>
      </c>
      <c r="F56" s="102">
        <f t="shared" si="1"/>
        <v>3.940179721773747</v>
      </c>
      <c r="G56" s="39">
        <v>28382313</v>
      </c>
      <c r="H56" s="40">
        <v>26124183</v>
      </c>
      <c r="I56" s="40">
        <f t="shared" si="2"/>
        <v>2258130</v>
      </c>
      <c r="J56" s="80">
        <f t="shared" si="3"/>
        <v>8.643830124754523</v>
      </c>
      <c r="K56" s="16">
        <v>856.402267</v>
      </c>
      <c r="L56" s="16">
        <v>819.333734</v>
      </c>
      <c r="M56" s="16">
        <f t="shared" si="4"/>
        <v>37.068533</v>
      </c>
      <c r="N56" s="102">
        <f t="shared" si="5"/>
        <v>4.524228829079312</v>
      </c>
    </row>
    <row r="57" spans="1:14" ht="15">
      <c r="A57" s="82" t="s">
        <v>288</v>
      </c>
      <c r="B57" s="89" t="s">
        <v>546</v>
      </c>
      <c r="C57" s="83">
        <v>279.25</v>
      </c>
      <c r="D57" s="83">
        <v>287.08</v>
      </c>
      <c r="E57" s="83">
        <f t="shared" si="0"/>
        <v>-7.829999999999984</v>
      </c>
      <c r="F57" s="117">
        <f t="shared" si="1"/>
        <v>-2.727462728159393</v>
      </c>
      <c r="G57" s="85">
        <v>11157721</v>
      </c>
      <c r="H57" s="86">
        <v>11179957</v>
      </c>
      <c r="I57" s="86">
        <f t="shared" si="2"/>
        <v>-22236</v>
      </c>
      <c r="J57" s="87">
        <f t="shared" si="3"/>
        <v>-0.19889164153314723</v>
      </c>
      <c r="K57" s="88">
        <v>768.385166</v>
      </c>
      <c r="L57" s="88">
        <v>748.908586</v>
      </c>
      <c r="M57" s="88">
        <f t="shared" si="4"/>
        <v>19.476580000000013</v>
      </c>
      <c r="N57" s="117">
        <f t="shared" si="5"/>
        <v>2.6006618650250073</v>
      </c>
    </row>
    <row r="58" spans="1:14" ht="15">
      <c r="A58" s="136" t="s">
        <v>34</v>
      </c>
      <c r="B58" s="137" t="s">
        <v>546</v>
      </c>
      <c r="C58" s="115">
        <v>279.25</v>
      </c>
      <c r="D58" s="115">
        <v>287.08</v>
      </c>
      <c r="E58" s="115">
        <f t="shared" si="0"/>
        <v>-7.829999999999984</v>
      </c>
      <c r="F58" s="116">
        <f t="shared" si="1"/>
        <v>-2.727462728159393</v>
      </c>
      <c r="G58" s="143">
        <v>11157721</v>
      </c>
      <c r="H58" s="134">
        <v>11179957</v>
      </c>
      <c r="I58" s="134">
        <f t="shared" si="2"/>
        <v>-22236</v>
      </c>
      <c r="J58" s="135">
        <f t="shared" si="3"/>
        <v>-0.19889164153314723</v>
      </c>
      <c r="K58" s="50">
        <v>768.385166</v>
      </c>
      <c r="L58" s="50">
        <v>748.908586</v>
      </c>
      <c r="M58" s="50">
        <f t="shared" si="4"/>
        <v>19.476580000000013</v>
      </c>
      <c r="N58" s="116">
        <f t="shared" si="5"/>
        <v>2.6006618650250073</v>
      </c>
    </row>
    <row r="59" spans="1:14" ht="15">
      <c r="A59" s="82" t="s">
        <v>287</v>
      </c>
      <c r="B59" s="89" t="s">
        <v>604</v>
      </c>
      <c r="C59" s="83">
        <v>119.42</v>
      </c>
      <c r="D59" s="83">
        <v>116.92</v>
      </c>
      <c r="E59" s="83">
        <f t="shared" si="0"/>
        <v>2.5</v>
      </c>
      <c r="F59" s="117">
        <f t="shared" si="1"/>
        <v>2.1382141635306193</v>
      </c>
      <c r="G59" s="85">
        <v>4546023</v>
      </c>
      <c r="H59" s="86">
        <v>4357954</v>
      </c>
      <c r="I59" s="86">
        <f t="shared" si="2"/>
        <v>188069</v>
      </c>
      <c r="J59" s="87">
        <f t="shared" si="3"/>
        <v>4.315534308072091</v>
      </c>
      <c r="K59" s="88">
        <v>732.088092</v>
      </c>
      <c r="L59" s="88">
        <v>716.808052</v>
      </c>
      <c r="M59" s="88">
        <f t="shared" si="4"/>
        <v>15.280039999999985</v>
      </c>
      <c r="N59" s="117">
        <f t="shared" si="5"/>
        <v>2.1316780632369325</v>
      </c>
    </row>
    <row r="60" spans="1:14" ht="15">
      <c r="A60" s="136" t="s">
        <v>68</v>
      </c>
      <c r="B60" s="137" t="s">
        <v>605</v>
      </c>
      <c r="C60" s="115">
        <v>112.17</v>
      </c>
      <c r="D60" s="115">
        <v>110.42</v>
      </c>
      <c r="E60" s="115">
        <f t="shared" si="0"/>
        <v>1.75</v>
      </c>
      <c r="F60" s="116">
        <f t="shared" si="1"/>
        <v>1.5848578156131135</v>
      </c>
      <c r="G60" s="143">
        <v>4274215</v>
      </c>
      <c r="H60" s="134">
        <v>4084323</v>
      </c>
      <c r="I60" s="134">
        <f t="shared" si="2"/>
        <v>189892</v>
      </c>
      <c r="J60" s="135">
        <f t="shared" si="3"/>
        <v>4.649289490571632</v>
      </c>
      <c r="K60" s="50">
        <v>732.806325</v>
      </c>
      <c r="L60" s="50">
        <v>711.347986</v>
      </c>
      <c r="M60" s="50">
        <f t="shared" si="4"/>
        <v>21.458339000000024</v>
      </c>
      <c r="N60" s="116">
        <f t="shared" si="5"/>
        <v>3.0165740850217326</v>
      </c>
    </row>
    <row r="62" ht="17.25">
      <c r="A62" s="118" t="s">
        <v>371</v>
      </c>
    </row>
    <row r="63" ht="15">
      <c r="A63" s="124" t="s">
        <v>338</v>
      </c>
    </row>
    <row r="64" ht="15">
      <c r="A64" s="124" t="s">
        <v>1813</v>
      </c>
    </row>
    <row r="65" ht="15">
      <c r="A65" s="130" t="s">
        <v>1814</v>
      </c>
    </row>
  </sheetData>
  <sheetProtection/>
  <mergeCells count="10">
    <mergeCell ref="A1:M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N52" sqref="A1:N52"/>
    </sheetView>
  </sheetViews>
  <sheetFormatPr defaultColWidth="9.140625" defaultRowHeight="15"/>
  <cols>
    <col min="2" max="2" width="50.57421875" style="0" customWidth="1"/>
    <col min="6" max="6" width="9.140625" style="59" customWidth="1"/>
    <col min="7" max="8" width="13.7109375" style="0" customWidth="1"/>
    <col min="9" max="9" width="13.7109375" style="55" customWidth="1"/>
    <col min="10" max="10" width="9.140625" style="59" customWidth="1"/>
    <col min="13" max="13" width="9.140625" style="10" customWidth="1"/>
    <col min="14" max="14" width="9.140625" style="59" customWidth="1"/>
  </cols>
  <sheetData>
    <row r="1" spans="1:13" ht="24.75" customHeight="1">
      <c r="A1" s="173" t="s">
        <v>1846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2:14" ht="15">
      <c r="B2" s="9"/>
      <c r="C2" s="9"/>
      <c r="D2" s="9"/>
      <c r="E2" s="9"/>
      <c r="F2" s="60"/>
      <c r="G2" s="9"/>
      <c r="H2" s="9"/>
      <c r="I2" s="53"/>
      <c r="J2" s="60"/>
      <c r="K2" s="9"/>
      <c r="L2" s="9"/>
      <c r="M2" s="50"/>
      <c r="N2" s="60"/>
    </row>
    <row r="3" spans="2:14" ht="14.25" customHeight="1">
      <c r="B3" s="7"/>
      <c r="C3" s="174" t="s">
        <v>648</v>
      </c>
      <c r="D3" s="174"/>
      <c r="E3" s="174"/>
      <c r="F3" s="174"/>
      <c r="G3" s="169" t="s">
        <v>310</v>
      </c>
      <c r="H3" s="170"/>
      <c r="I3" s="170"/>
      <c r="J3" s="170"/>
      <c r="K3" s="169" t="s">
        <v>1818</v>
      </c>
      <c r="L3" s="170"/>
      <c r="M3" s="170"/>
      <c r="N3" s="170"/>
    </row>
    <row r="4" spans="2:14" ht="14.25" customHeight="1">
      <c r="B4" s="7"/>
      <c r="C4" s="175"/>
      <c r="D4" s="175"/>
      <c r="E4" s="176" t="s">
        <v>313</v>
      </c>
      <c r="F4" s="176"/>
      <c r="G4" s="172"/>
      <c r="H4" s="168"/>
      <c r="I4" s="166" t="s">
        <v>313</v>
      </c>
      <c r="J4" s="166"/>
      <c r="K4" s="172"/>
      <c r="L4" s="168"/>
      <c r="M4" s="166" t="s">
        <v>313</v>
      </c>
      <c r="N4" s="166"/>
    </row>
    <row r="5" spans="1:14" ht="32.25">
      <c r="A5" s="8" t="s">
        <v>614</v>
      </c>
      <c r="B5" s="8" t="s">
        <v>650</v>
      </c>
      <c r="C5" s="110">
        <v>2023</v>
      </c>
      <c r="D5" s="110">
        <v>2022</v>
      </c>
      <c r="E5" s="110" t="s">
        <v>2</v>
      </c>
      <c r="F5" s="110" t="s">
        <v>309</v>
      </c>
      <c r="G5" s="111">
        <v>2023</v>
      </c>
      <c r="H5" s="110">
        <v>2022</v>
      </c>
      <c r="I5" s="110" t="s">
        <v>311</v>
      </c>
      <c r="J5" s="112" t="s">
        <v>309</v>
      </c>
      <c r="K5" s="110">
        <v>2023</v>
      </c>
      <c r="L5" s="110">
        <v>2022</v>
      </c>
      <c r="M5" s="110" t="s">
        <v>311</v>
      </c>
      <c r="N5" s="110" t="s">
        <v>309</v>
      </c>
    </row>
    <row r="6" spans="1:14" ht="15">
      <c r="A6" s="2" t="s">
        <v>45</v>
      </c>
      <c r="B6" s="97" t="s">
        <v>44</v>
      </c>
      <c r="C6" s="14">
        <v>3909</v>
      </c>
      <c r="D6" s="14">
        <v>3671.75</v>
      </c>
      <c r="E6" s="14">
        <v>237.25</v>
      </c>
      <c r="F6" s="15">
        <v>6.5</v>
      </c>
      <c r="G6" s="39">
        <v>316682393</v>
      </c>
      <c r="H6" s="16">
        <v>285690170</v>
      </c>
      <c r="I6" s="16">
        <v>30992223</v>
      </c>
      <c r="J6" s="15">
        <v>10.8</v>
      </c>
      <c r="K6" s="39">
        <v>81014</v>
      </c>
      <c r="L6" s="16">
        <v>77808</v>
      </c>
      <c r="M6" s="16">
        <v>3206</v>
      </c>
      <c r="N6" s="15">
        <v>4.1</v>
      </c>
    </row>
    <row r="7" spans="1:14" ht="15">
      <c r="A7" s="2" t="s">
        <v>45</v>
      </c>
      <c r="B7" s="97" t="s">
        <v>91</v>
      </c>
      <c r="C7" s="14">
        <v>3594.58</v>
      </c>
      <c r="D7" s="14">
        <v>3416.25</v>
      </c>
      <c r="E7" s="14">
        <v>178.33</v>
      </c>
      <c r="F7" s="15">
        <v>5.2</v>
      </c>
      <c r="G7" s="39">
        <v>286928991</v>
      </c>
      <c r="H7" s="16">
        <v>263321128</v>
      </c>
      <c r="I7" s="16">
        <v>23607863</v>
      </c>
      <c r="J7" s="15">
        <v>9</v>
      </c>
      <c r="K7" s="39">
        <v>79823</v>
      </c>
      <c r="L7" s="16">
        <v>77079</v>
      </c>
      <c r="M7" s="16">
        <v>2744</v>
      </c>
      <c r="N7" s="15">
        <v>3.6</v>
      </c>
    </row>
    <row r="8" spans="1:14" ht="15">
      <c r="A8" s="82" t="s">
        <v>303</v>
      </c>
      <c r="B8" s="89" t="s">
        <v>1845</v>
      </c>
      <c r="C8" s="83">
        <v>216.67</v>
      </c>
      <c r="D8" s="83">
        <v>341.08</v>
      </c>
      <c r="E8" s="83">
        <v>-124.41</v>
      </c>
      <c r="F8" s="84">
        <v>-36.5</v>
      </c>
      <c r="G8" s="85">
        <v>20439541</v>
      </c>
      <c r="H8" s="88">
        <v>31376187</v>
      </c>
      <c r="I8" s="88">
        <v>-10936646</v>
      </c>
      <c r="J8" s="84">
        <v>-34.9</v>
      </c>
      <c r="K8" s="85">
        <v>94335</v>
      </c>
      <c r="L8" s="88">
        <v>91991</v>
      </c>
      <c r="M8" s="88">
        <v>2344</v>
      </c>
      <c r="N8" s="84">
        <v>2.5</v>
      </c>
    </row>
    <row r="9" spans="1:14" ht="15">
      <c r="A9" s="20" t="s">
        <v>239</v>
      </c>
      <c r="B9" s="90" t="s">
        <v>779</v>
      </c>
      <c r="C9" s="17">
        <v>196.33</v>
      </c>
      <c r="D9" s="17">
        <v>313.33</v>
      </c>
      <c r="E9" s="17">
        <v>-117</v>
      </c>
      <c r="F9" s="18">
        <v>-37.3</v>
      </c>
      <c r="G9" s="41">
        <v>18042997</v>
      </c>
      <c r="H9" s="19">
        <v>28465590</v>
      </c>
      <c r="I9" s="19">
        <v>-10422593</v>
      </c>
      <c r="J9" s="18">
        <v>-36.6</v>
      </c>
      <c r="K9" s="41">
        <v>91901</v>
      </c>
      <c r="L9" s="19">
        <v>90849</v>
      </c>
      <c r="M9" s="19">
        <v>1053</v>
      </c>
      <c r="N9" s="18">
        <v>1.2</v>
      </c>
    </row>
    <row r="10" spans="1:14" ht="15">
      <c r="A10" s="82" t="s">
        <v>306</v>
      </c>
      <c r="B10" s="89" t="s">
        <v>375</v>
      </c>
      <c r="C10" s="83">
        <v>858.83</v>
      </c>
      <c r="D10" s="83">
        <v>588.67</v>
      </c>
      <c r="E10" s="83">
        <v>270.16</v>
      </c>
      <c r="F10" s="84">
        <v>45.9</v>
      </c>
      <c r="G10" s="85">
        <v>69385240</v>
      </c>
      <c r="H10" s="88">
        <v>47659355</v>
      </c>
      <c r="I10" s="88">
        <v>21725885</v>
      </c>
      <c r="J10" s="84">
        <v>45.6</v>
      </c>
      <c r="K10" s="85">
        <v>80790</v>
      </c>
      <c r="L10" s="88">
        <v>80961</v>
      </c>
      <c r="M10" s="88">
        <v>-171</v>
      </c>
      <c r="N10" s="84">
        <v>-0.2</v>
      </c>
    </row>
    <row r="11" spans="1:14" ht="15">
      <c r="A11" s="20" t="s">
        <v>133</v>
      </c>
      <c r="B11" s="90" t="s">
        <v>667</v>
      </c>
      <c r="C11" s="17">
        <v>90.58</v>
      </c>
      <c r="D11" s="17">
        <v>84.08</v>
      </c>
      <c r="E11" s="17">
        <v>6.5</v>
      </c>
      <c r="F11" s="18">
        <v>7.7</v>
      </c>
      <c r="G11" s="41">
        <v>9364480</v>
      </c>
      <c r="H11" s="19">
        <v>7740339</v>
      </c>
      <c r="I11" s="19">
        <v>1624141</v>
      </c>
      <c r="J11" s="18">
        <v>21</v>
      </c>
      <c r="K11" s="41">
        <v>103384</v>
      </c>
      <c r="L11" s="19">
        <v>92059</v>
      </c>
      <c r="M11" s="19">
        <v>11324</v>
      </c>
      <c r="N11" s="18">
        <v>12.3</v>
      </c>
    </row>
    <row r="12" spans="1:14" ht="15">
      <c r="A12" s="20" t="s">
        <v>226</v>
      </c>
      <c r="B12" s="90" t="s">
        <v>406</v>
      </c>
      <c r="C12" s="17">
        <v>543</v>
      </c>
      <c r="D12" s="17">
        <v>339.58</v>
      </c>
      <c r="E12" s="17">
        <v>203.42</v>
      </c>
      <c r="F12" s="18">
        <v>59.9</v>
      </c>
      <c r="G12" s="41">
        <v>45406323</v>
      </c>
      <c r="H12" s="19">
        <v>29867703</v>
      </c>
      <c r="I12" s="19">
        <v>15538620</v>
      </c>
      <c r="J12" s="18">
        <v>52</v>
      </c>
      <c r="K12" s="41">
        <v>83621</v>
      </c>
      <c r="L12" s="19">
        <v>87955</v>
      </c>
      <c r="M12" s="19">
        <v>-4334</v>
      </c>
      <c r="N12" s="18">
        <v>-4.9</v>
      </c>
    </row>
    <row r="13" spans="1:14" ht="15">
      <c r="A13" s="20" t="s">
        <v>95</v>
      </c>
      <c r="B13" s="90" t="s">
        <v>411</v>
      </c>
      <c r="C13" s="17">
        <v>225.25</v>
      </c>
      <c r="D13" s="17">
        <v>165</v>
      </c>
      <c r="E13" s="17">
        <v>60.25</v>
      </c>
      <c r="F13" s="18">
        <v>36.5</v>
      </c>
      <c r="G13" s="41">
        <v>14614437</v>
      </c>
      <c r="H13" s="19">
        <v>10051313</v>
      </c>
      <c r="I13" s="19">
        <v>4563124</v>
      </c>
      <c r="J13" s="18">
        <v>45.4</v>
      </c>
      <c r="K13" s="41">
        <v>64881</v>
      </c>
      <c r="L13" s="19">
        <v>60917</v>
      </c>
      <c r="M13" s="19">
        <v>3964</v>
      </c>
      <c r="N13" s="18">
        <v>6.5</v>
      </c>
    </row>
    <row r="14" spans="1:14" ht="15">
      <c r="A14" s="82" t="s">
        <v>294</v>
      </c>
      <c r="B14" s="89" t="s">
        <v>457</v>
      </c>
      <c r="C14" s="83">
        <v>406.83</v>
      </c>
      <c r="D14" s="83">
        <v>428.33</v>
      </c>
      <c r="E14" s="83">
        <v>-21.5</v>
      </c>
      <c r="F14" s="84">
        <v>-5</v>
      </c>
      <c r="G14" s="85">
        <v>33736857</v>
      </c>
      <c r="H14" s="88">
        <v>34743878</v>
      </c>
      <c r="I14" s="88">
        <v>-1007021</v>
      </c>
      <c r="J14" s="84">
        <v>-2.9</v>
      </c>
      <c r="K14" s="85">
        <v>82926</v>
      </c>
      <c r="L14" s="88">
        <v>81115</v>
      </c>
      <c r="M14" s="88">
        <v>1811</v>
      </c>
      <c r="N14" s="84">
        <v>2.2</v>
      </c>
    </row>
    <row r="15" spans="1:14" ht="15">
      <c r="A15" s="20" t="s">
        <v>188</v>
      </c>
      <c r="B15" s="90" t="s">
        <v>458</v>
      </c>
      <c r="C15" s="17">
        <v>82.17</v>
      </c>
      <c r="D15" s="17">
        <v>87</v>
      </c>
      <c r="E15" s="17">
        <v>-4.83</v>
      </c>
      <c r="F15" s="18">
        <v>-5.6</v>
      </c>
      <c r="G15" s="41">
        <v>9270603</v>
      </c>
      <c r="H15" s="19">
        <v>9172715</v>
      </c>
      <c r="I15" s="19">
        <v>97888</v>
      </c>
      <c r="J15" s="18">
        <v>1.1</v>
      </c>
      <c r="K15" s="41">
        <v>112822</v>
      </c>
      <c r="L15" s="19">
        <v>105434</v>
      </c>
      <c r="M15" s="19">
        <v>7389</v>
      </c>
      <c r="N15" s="18">
        <v>7</v>
      </c>
    </row>
    <row r="16" spans="1:14" ht="15">
      <c r="A16" s="20" t="s">
        <v>13</v>
      </c>
      <c r="B16" s="90" t="s">
        <v>468</v>
      </c>
      <c r="C16" s="17">
        <v>303.25</v>
      </c>
      <c r="D16" s="17">
        <v>323.67</v>
      </c>
      <c r="E16" s="17">
        <v>-20.42</v>
      </c>
      <c r="F16" s="18">
        <v>-6.3</v>
      </c>
      <c r="G16" s="41">
        <v>22181444</v>
      </c>
      <c r="H16" s="19">
        <v>23515949</v>
      </c>
      <c r="I16" s="19">
        <v>-1334505</v>
      </c>
      <c r="J16" s="18">
        <v>-5.7</v>
      </c>
      <c r="K16" s="41">
        <v>73146</v>
      </c>
      <c r="L16" s="19">
        <v>72654</v>
      </c>
      <c r="M16" s="19">
        <v>492</v>
      </c>
      <c r="N16" s="18">
        <v>0.7</v>
      </c>
    </row>
    <row r="17" spans="1:14" ht="15">
      <c r="A17" s="20" t="s">
        <v>129</v>
      </c>
      <c r="B17" s="90" t="s">
        <v>478</v>
      </c>
      <c r="C17" s="17">
        <v>21.42</v>
      </c>
      <c r="D17" s="17">
        <v>17.67</v>
      </c>
      <c r="E17" s="17">
        <v>3.75</v>
      </c>
      <c r="F17" s="18">
        <v>21.2</v>
      </c>
      <c r="G17" s="41">
        <v>2284810</v>
      </c>
      <c r="H17" s="19">
        <v>2055214</v>
      </c>
      <c r="I17" s="19">
        <v>229596</v>
      </c>
      <c r="J17" s="18">
        <v>11.2</v>
      </c>
      <c r="K17" s="41">
        <v>106667</v>
      </c>
      <c r="L17" s="19">
        <v>116311</v>
      </c>
      <c r="M17" s="19">
        <v>-9644</v>
      </c>
      <c r="N17" s="18">
        <v>-8.3</v>
      </c>
    </row>
    <row r="18" spans="1:14" ht="15">
      <c r="A18" s="82" t="s">
        <v>301</v>
      </c>
      <c r="B18" s="89" t="s">
        <v>377</v>
      </c>
      <c r="C18" s="83">
        <v>95.42</v>
      </c>
      <c r="D18" s="83">
        <v>106.92</v>
      </c>
      <c r="E18" s="83">
        <v>-11.5</v>
      </c>
      <c r="F18" s="84">
        <v>-10.8</v>
      </c>
      <c r="G18" s="85">
        <v>10249138</v>
      </c>
      <c r="H18" s="88">
        <v>10925696</v>
      </c>
      <c r="I18" s="88">
        <v>-676558</v>
      </c>
      <c r="J18" s="84">
        <v>-6.2</v>
      </c>
      <c r="K18" s="85">
        <v>107411</v>
      </c>
      <c r="L18" s="88">
        <v>102186</v>
      </c>
      <c r="M18" s="88">
        <v>5225</v>
      </c>
      <c r="N18" s="84">
        <v>5.1</v>
      </c>
    </row>
    <row r="19" spans="1:14" ht="30">
      <c r="A19" s="20" t="s">
        <v>701</v>
      </c>
      <c r="B19" s="90" t="s">
        <v>754</v>
      </c>
      <c r="C19" s="17">
        <v>46.83</v>
      </c>
      <c r="D19" s="17">
        <v>50.42</v>
      </c>
      <c r="E19" s="17">
        <v>-3.59</v>
      </c>
      <c r="F19" s="18">
        <v>-7.1</v>
      </c>
      <c r="G19" s="41">
        <v>6541494</v>
      </c>
      <c r="H19" s="19">
        <v>6336254</v>
      </c>
      <c r="I19" s="19">
        <v>205240</v>
      </c>
      <c r="J19" s="18">
        <v>3.2</v>
      </c>
      <c r="K19" s="41">
        <v>139686</v>
      </c>
      <c r="L19" s="19">
        <v>125669</v>
      </c>
      <c r="M19" s="19">
        <v>14017</v>
      </c>
      <c r="N19" s="18">
        <v>11.2</v>
      </c>
    </row>
    <row r="20" spans="1:14" ht="15">
      <c r="A20" s="82" t="s">
        <v>291</v>
      </c>
      <c r="B20" s="89" t="s">
        <v>384</v>
      </c>
      <c r="C20" s="83">
        <v>111.33</v>
      </c>
      <c r="D20" s="83">
        <v>123.67</v>
      </c>
      <c r="E20" s="83">
        <v>-12.34</v>
      </c>
      <c r="F20" s="84">
        <v>-10</v>
      </c>
      <c r="G20" s="85">
        <v>6995960</v>
      </c>
      <c r="H20" s="88">
        <v>7765376</v>
      </c>
      <c r="I20" s="88">
        <v>-769416</v>
      </c>
      <c r="J20" s="84">
        <v>-9.9</v>
      </c>
      <c r="K20" s="85">
        <v>62840</v>
      </c>
      <c r="L20" s="88">
        <v>62791</v>
      </c>
      <c r="M20" s="88">
        <v>49</v>
      </c>
      <c r="N20" s="84">
        <v>0.1</v>
      </c>
    </row>
    <row r="21" spans="1:14" ht="15">
      <c r="A21" s="20" t="s">
        <v>145</v>
      </c>
      <c r="B21" s="90" t="s">
        <v>489</v>
      </c>
      <c r="C21" s="17">
        <v>61.42</v>
      </c>
      <c r="D21" s="17">
        <v>74.58</v>
      </c>
      <c r="E21" s="17">
        <v>-13.16</v>
      </c>
      <c r="F21" s="18">
        <v>-17.6</v>
      </c>
      <c r="G21" s="41">
        <v>3951715</v>
      </c>
      <c r="H21" s="19">
        <v>4944656</v>
      </c>
      <c r="I21" s="19">
        <v>-992941</v>
      </c>
      <c r="J21" s="18">
        <v>-20.1</v>
      </c>
      <c r="K21" s="41">
        <v>64339</v>
      </c>
      <c r="L21" s="19">
        <v>66300</v>
      </c>
      <c r="M21" s="19">
        <v>-1961</v>
      </c>
      <c r="N21" s="18">
        <v>-3</v>
      </c>
    </row>
    <row r="22" spans="1:14" ht="15">
      <c r="A22" s="20" t="s">
        <v>208</v>
      </c>
      <c r="B22" s="90" t="s">
        <v>492</v>
      </c>
      <c r="C22" s="17">
        <v>5.08</v>
      </c>
      <c r="D22" s="17">
        <v>4.42</v>
      </c>
      <c r="E22" s="17">
        <v>0.66</v>
      </c>
      <c r="F22" s="18">
        <v>14.9</v>
      </c>
      <c r="G22" s="41">
        <v>193732</v>
      </c>
      <c r="H22" s="19">
        <v>161954</v>
      </c>
      <c r="I22" s="19">
        <v>31778</v>
      </c>
      <c r="J22" s="18">
        <v>19.6</v>
      </c>
      <c r="K22" s="41">
        <v>38136</v>
      </c>
      <c r="L22" s="19">
        <v>36641</v>
      </c>
      <c r="M22" s="19">
        <v>1495</v>
      </c>
      <c r="N22" s="18">
        <v>4.1</v>
      </c>
    </row>
    <row r="23" spans="1:14" ht="15">
      <c r="A23" s="20" t="s">
        <v>85</v>
      </c>
      <c r="B23" s="90" t="s">
        <v>780</v>
      </c>
      <c r="C23" s="17">
        <v>22.83</v>
      </c>
      <c r="D23" s="17">
        <v>26.25</v>
      </c>
      <c r="E23" s="17">
        <v>-3.42</v>
      </c>
      <c r="F23" s="18">
        <v>-13</v>
      </c>
      <c r="G23" s="41">
        <v>1987960</v>
      </c>
      <c r="H23" s="19">
        <v>1954885</v>
      </c>
      <c r="I23" s="19">
        <v>33075</v>
      </c>
      <c r="J23" s="18">
        <v>1.7</v>
      </c>
      <c r="K23" s="41">
        <v>87077</v>
      </c>
      <c r="L23" s="19">
        <v>74472</v>
      </c>
      <c r="M23" s="19">
        <v>12605</v>
      </c>
      <c r="N23" s="18">
        <v>16.9</v>
      </c>
    </row>
    <row r="24" spans="1:14" ht="15">
      <c r="A24" s="82" t="s">
        <v>296</v>
      </c>
      <c r="B24" s="89" t="s">
        <v>379</v>
      </c>
      <c r="C24" s="83">
        <v>13.92</v>
      </c>
      <c r="D24" s="83">
        <v>13.08</v>
      </c>
      <c r="E24" s="83">
        <v>0.84</v>
      </c>
      <c r="F24" s="84">
        <v>6.4</v>
      </c>
      <c r="G24" s="85">
        <v>1169057</v>
      </c>
      <c r="H24" s="88">
        <v>1254051</v>
      </c>
      <c r="I24" s="88">
        <v>-84994</v>
      </c>
      <c r="J24" s="84">
        <v>-6.8</v>
      </c>
      <c r="K24" s="85">
        <v>83984</v>
      </c>
      <c r="L24" s="88">
        <v>95875</v>
      </c>
      <c r="M24" s="88">
        <v>-11891</v>
      </c>
      <c r="N24" s="84">
        <v>-12.4</v>
      </c>
    </row>
    <row r="25" spans="1:14" ht="15">
      <c r="A25" s="20" t="s">
        <v>94</v>
      </c>
      <c r="B25" s="90" t="s">
        <v>380</v>
      </c>
      <c r="C25" s="17">
        <v>6.58</v>
      </c>
      <c r="D25" s="17">
        <v>6.67</v>
      </c>
      <c r="E25" s="17">
        <v>-0.09</v>
      </c>
      <c r="F25" s="18">
        <v>-1.3</v>
      </c>
      <c r="G25" s="41">
        <v>465864</v>
      </c>
      <c r="H25" s="19">
        <v>454228</v>
      </c>
      <c r="I25" s="19">
        <v>11636</v>
      </c>
      <c r="J25" s="18">
        <v>2.6</v>
      </c>
      <c r="K25" s="41">
        <v>70800</v>
      </c>
      <c r="L25" s="19">
        <v>68100</v>
      </c>
      <c r="M25" s="19">
        <v>2700</v>
      </c>
      <c r="N25" s="18">
        <v>4</v>
      </c>
    </row>
    <row r="26" spans="1:14" ht="15">
      <c r="A26" s="82" t="s">
        <v>292</v>
      </c>
      <c r="B26" s="89" t="s">
        <v>504</v>
      </c>
      <c r="C26" s="83">
        <v>166.58</v>
      </c>
      <c r="D26" s="83">
        <v>123.33</v>
      </c>
      <c r="E26" s="83">
        <v>43.25</v>
      </c>
      <c r="F26" s="84">
        <v>35.1</v>
      </c>
      <c r="G26" s="85">
        <v>21218875</v>
      </c>
      <c r="H26" s="88">
        <v>14115311</v>
      </c>
      <c r="I26" s="88">
        <v>7103564</v>
      </c>
      <c r="J26" s="84">
        <v>50.3</v>
      </c>
      <c r="K26" s="85">
        <v>127379</v>
      </c>
      <c r="L26" s="88">
        <v>114452</v>
      </c>
      <c r="M26" s="88">
        <v>12928</v>
      </c>
      <c r="N26" s="84">
        <v>11.3</v>
      </c>
    </row>
    <row r="27" spans="1:14" ht="15">
      <c r="A27" s="20" t="s">
        <v>266</v>
      </c>
      <c r="B27" s="90" t="s">
        <v>510</v>
      </c>
      <c r="C27" s="17">
        <v>96.58</v>
      </c>
      <c r="D27" s="17">
        <v>79.58</v>
      </c>
      <c r="E27" s="17">
        <v>17</v>
      </c>
      <c r="F27" s="18">
        <v>21.4</v>
      </c>
      <c r="G27" s="41">
        <v>9578901</v>
      </c>
      <c r="H27" s="19">
        <v>7131207</v>
      </c>
      <c r="I27" s="19">
        <v>2447694</v>
      </c>
      <c r="J27" s="18">
        <v>34.3</v>
      </c>
      <c r="K27" s="41">
        <v>99181</v>
      </c>
      <c r="L27" s="19">
        <v>89611</v>
      </c>
      <c r="M27" s="19">
        <v>9570</v>
      </c>
      <c r="N27" s="18">
        <v>10.7</v>
      </c>
    </row>
    <row r="28" spans="1:14" ht="15">
      <c r="A28" s="82" t="s">
        <v>290</v>
      </c>
      <c r="B28" s="89" t="s">
        <v>514</v>
      </c>
      <c r="C28" s="83">
        <v>28.17</v>
      </c>
      <c r="D28" s="83">
        <v>30.83</v>
      </c>
      <c r="E28" s="83">
        <v>-2.66</v>
      </c>
      <c r="F28" s="84">
        <v>-8.6</v>
      </c>
      <c r="G28" s="85">
        <v>1129500</v>
      </c>
      <c r="H28" s="88">
        <v>1118089</v>
      </c>
      <c r="I28" s="88">
        <v>11411</v>
      </c>
      <c r="J28" s="84">
        <v>1</v>
      </c>
      <c r="K28" s="85">
        <v>40096</v>
      </c>
      <c r="L28" s="88">
        <v>36266</v>
      </c>
      <c r="M28" s="88">
        <v>3830</v>
      </c>
      <c r="N28" s="84">
        <v>10.6</v>
      </c>
    </row>
    <row r="29" spans="1:14" ht="15">
      <c r="A29" s="82" t="s">
        <v>289</v>
      </c>
      <c r="B29" s="89" t="s">
        <v>522</v>
      </c>
      <c r="C29" s="83">
        <v>349</v>
      </c>
      <c r="D29" s="83">
        <v>321.83</v>
      </c>
      <c r="E29" s="83">
        <v>27.17</v>
      </c>
      <c r="F29" s="84">
        <v>8.4</v>
      </c>
      <c r="G29" s="85">
        <v>31480503</v>
      </c>
      <c r="H29" s="88">
        <v>24690594</v>
      </c>
      <c r="I29" s="88">
        <v>6789909</v>
      </c>
      <c r="J29" s="84">
        <v>27.5</v>
      </c>
      <c r="K29" s="85">
        <v>90202</v>
      </c>
      <c r="L29" s="88">
        <v>76719</v>
      </c>
      <c r="M29" s="88">
        <v>13483</v>
      </c>
      <c r="N29" s="84">
        <v>17.6</v>
      </c>
    </row>
    <row r="30" spans="1:14" ht="15">
      <c r="A30" s="20" t="s">
        <v>148</v>
      </c>
      <c r="B30" s="90" t="s">
        <v>774</v>
      </c>
      <c r="C30" s="17">
        <v>349</v>
      </c>
      <c r="D30" s="17">
        <v>321.83</v>
      </c>
      <c r="E30" s="17">
        <v>27.17</v>
      </c>
      <c r="F30" s="18">
        <v>8.4</v>
      </c>
      <c r="G30" s="41">
        <v>31480503</v>
      </c>
      <c r="H30" s="19">
        <v>24690594</v>
      </c>
      <c r="I30" s="19">
        <v>6789909</v>
      </c>
      <c r="J30" s="18">
        <v>27.5</v>
      </c>
      <c r="K30" s="41">
        <v>90202</v>
      </c>
      <c r="L30" s="19">
        <v>76719</v>
      </c>
      <c r="M30" s="19">
        <v>13483</v>
      </c>
      <c r="N30" s="18">
        <v>17.6</v>
      </c>
    </row>
    <row r="31" spans="1:14" ht="15">
      <c r="A31" s="82" t="s">
        <v>308</v>
      </c>
      <c r="B31" s="89" t="s">
        <v>672</v>
      </c>
      <c r="C31" s="83">
        <v>100.67</v>
      </c>
      <c r="D31" s="83">
        <v>72.33</v>
      </c>
      <c r="E31" s="83">
        <v>28.34</v>
      </c>
      <c r="F31" s="84">
        <v>39.2</v>
      </c>
      <c r="G31" s="85">
        <v>11302940</v>
      </c>
      <c r="H31" s="88">
        <v>8440192</v>
      </c>
      <c r="I31" s="88">
        <v>2862748</v>
      </c>
      <c r="J31" s="84">
        <v>33.9</v>
      </c>
      <c r="K31" s="85">
        <v>112277</v>
      </c>
      <c r="L31" s="88">
        <v>116690</v>
      </c>
      <c r="M31" s="88">
        <v>-4413</v>
      </c>
      <c r="N31" s="84">
        <v>-3.8</v>
      </c>
    </row>
    <row r="32" spans="1:14" ht="15">
      <c r="A32" s="20" t="s">
        <v>84</v>
      </c>
      <c r="B32" s="90" t="s">
        <v>672</v>
      </c>
      <c r="C32" s="17">
        <v>100.67</v>
      </c>
      <c r="D32" s="17">
        <v>72.33</v>
      </c>
      <c r="E32" s="17">
        <v>28.34</v>
      </c>
      <c r="F32" s="18">
        <v>39.2</v>
      </c>
      <c r="G32" s="41">
        <v>11302940</v>
      </c>
      <c r="H32" s="19">
        <v>8440192</v>
      </c>
      <c r="I32" s="19">
        <v>2862748</v>
      </c>
      <c r="J32" s="18">
        <v>33.9</v>
      </c>
      <c r="K32" s="41">
        <v>112277</v>
      </c>
      <c r="L32" s="19">
        <v>116690</v>
      </c>
      <c r="M32" s="19">
        <v>-4413</v>
      </c>
      <c r="N32" s="18">
        <v>-3.8</v>
      </c>
    </row>
    <row r="33" spans="1:14" ht="15">
      <c r="A33" s="82" t="s">
        <v>304</v>
      </c>
      <c r="B33" s="89" t="s">
        <v>532</v>
      </c>
      <c r="C33" s="83">
        <v>934.75</v>
      </c>
      <c r="D33" s="83">
        <v>862.83</v>
      </c>
      <c r="E33" s="83">
        <v>71.92</v>
      </c>
      <c r="F33" s="84">
        <v>8.3</v>
      </c>
      <c r="G33" s="85">
        <v>60493875</v>
      </c>
      <c r="H33" s="88">
        <v>57026256</v>
      </c>
      <c r="I33" s="88">
        <v>3467619</v>
      </c>
      <c r="J33" s="84">
        <v>6.1</v>
      </c>
      <c r="K33" s="85">
        <v>64717</v>
      </c>
      <c r="L33" s="88">
        <v>66092</v>
      </c>
      <c r="M33" s="88">
        <v>-1375</v>
      </c>
      <c r="N33" s="84">
        <v>-2.1</v>
      </c>
    </row>
    <row r="34" spans="1:14" ht="15">
      <c r="A34" s="82" t="s">
        <v>288</v>
      </c>
      <c r="B34" s="89" t="s">
        <v>546</v>
      </c>
      <c r="C34" s="83">
        <v>72.92</v>
      </c>
      <c r="D34" s="83">
        <v>56.33</v>
      </c>
      <c r="E34" s="83">
        <v>16.59</v>
      </c>
      <c r="F34" s="84">
        <v>29.5</v>
      </c>
      <c r="G34" s="85">
        <v>3436782</v>
      </c>
      <c r="H34" s="88">
        <v>3082496</v>
      </c>
      <c r="I34" s="88">
        <v>354286</v>
      </c>
      <c r="J34" s="84">
        <v>11.5</v>
      </c>
      <c r="K34" s="85">
        <v>47131</v>
      </c>
      <c r="L34" s="88">
        <v>54722</v>
      </c>
      <c r="M34" s="88">
        <v>-7591</v>
      </c>
      <c r="N34" s="84">
        <v>-13.9</v>
      </c>
    </row>
    <row r="35" spans="1:14" ht="15">
      <c r="A35" s="20" t="s">
        <v>34</v>
      </c>
      <c r="B35" s="90" t="s">
        <v>546</v>
      </c>
      <c r="C35" s="17">
        <v>72.92</v>
      </c>
      <c r="D35" s="17">
        <v>56.33</v>
      </c>
      <c r="E35" s="17">
        <v>16.59</v>
      </c>
      <c r="F35" s="18">
        <v>29.5</v>
      </c>
      <c r="G35" s="41">
        <v>3436782</v>
      </c>
      <c r="H35" s="19">
        <v>3082496</v>
      </c>
      <c r="I35" s="19">
        <v>354286</v>
      </c>
      <c r="J35" s="18">
        <v>11.5</v>
      </c>
      <c r="K35" s="41">
        <v>47131</v>
      </c>
      <c r="L35" s="19">
        <v>54722</v>
      </c>
      <c r="M35" s="19">
        <v>-7591</v>
      </c>
      <c r="N35" s="18">
        <v>-13.9</v>
      </c>
    </row>
    <row r="36" spans="1:14" ht="15">
      <c r="A36" s="82" t="s">
        <v>300</v>
      </c>
      <c r="B36" s="89" t="s">
        <v>554</v>
      </c>
      <c r="C36" s="83">
        <v>102.67</v>
      </c>
      <c r="D36" s="83">
        <v>192.92</v>
      </c>
      <c r="E36" s="83">
        <v>-90.25</v>
      </c>
      <c r="F36" s="84">
        <v>-46.8</v>
      </c>
      <c r="G36" s="85">
        <v>5575338</v>
      </c>
      <c r="H36" s="88">
        <v>10993255</v>
      </c>
      <c r="I36" s="88">
        <v>-5417917</v>
      </c>
      <c r="J36" s="84">
        <v>-49.3</v>
      </c>
      <c r="K36" s="85">
        <v>54303</v>
      </c>
      <c r="L36" s="88">
        <v>56983</v>
      </c>
      <c r="M36" s="88">
        <v>-2680</v>
      </c>
      <c r="N36" s="84">
        <v>-4.7</v>
      </c>
    </row>
    <row r="37" spans="1:14" ht="15">
      <c r="A37" s="20" t="s">
        <v>213</v>
      </c>
      <c r="B37" s="90" t="s">
        <v>555</v>
      </c>
      <c r="C37" s="17">
        <v>53.75</v>
      </c>
      <c r="D37" s="17">
        <v>148.5</v>
      </c>
      <c r="E37" s="17">
        <v>-94.75</v>
      </c>
      <c r="F37" s="18">
        <v>-63.8</v>
      </c>
      <c r="G37" s="41">
        <v>3716361</v>
      </c>
      <c r="H37" s="19">
        <v>9628590</v>
      </c>
      <c r="I37" s="19">
        <v>-5912229</v>
      </c>
      <c r="J37" s="18">
        <v>-61.4</v>
      </c>
      <c r="K37" s="41">
        <v>69142</v>
      </c>
      <c r="L37" s="19">
        <v>64839</v>
      </c>
      <c r="M37" s="19">
        <v>4303</v>
      </c>
      <c r="N37" s="18">
        <v>6.6</v>
      </c>
    </row>
    <row r="38" spans="1:14" ht="15">
      <c r="A38" s="82" t="s">
        <v>305</v>
      </c>
      <c r="B38" s="89" t="s">
        <v>587</v>
      </c>
      <c r="C38" s="83">
        <v>124.42</v>
      </c>
      <c r="D38" s="83">
        <v>131.83</v>
      </c>
      <c r="E38" s="83">
        <v>-7.41</v>
      </c>
      <c r="F38" s="84">
        <v>-5.6</v>
      </c>
      <c r="G38" s="85">
        <v>9078417</v>
      </c>
      <c r="H38" s="88">
        <v>8898005</v>
      </c>
      <c r="I38" s="88">
        <v>180412</v>
      </c>
      <c r="J38" s="84">
        <v>2</v>
      </c>
      <c r="K38" s="85">
        <v>72966</v>
      </c>
      <c r="L38" s="88">
        <v>67496</v>
      </c>
      <c r="M38" s="88">
        <v>5470</v>
      </c>
      <c r="N38" s="84">
        <v>8.1</v>
      </c>
    </row>
    <row r="39" spans="1:14" ht="15">
      <c r="A39" s="20" t="s">
        <v>178</v>
      </c>
      <c r="B39" s="90" t="s">
        <v>597</v>
      </c>
      <c r="C39" s="17">
        <v>63.17</v>
      </c>
      <c r="D39" s="17">
        <v>49.75</v>
      </c>
      <c r="E39" s="17">
        <v>13.42</v>
      </c>
      <c r="F39" s="18">
        <v>27</v>
      </c>
      <c r="G39" s="41">
        <v>3017997</v>
      </c>
      <c r="H39" s="19">
        <v>1973704</v>
      </c>
      <c r="I39" s="19">
        <v>1044293</v>
      </c>
      <c r="J39" s="18">
        <v>52.9</v>
      </c>
      <c r="K39" s="41">
        <v>47776</v>
      </c>
      <c r="L39" s="19">
        <v>39672</v>
      </c>
      <c r="M39" s="19">
        <v>8103</v>
      </c>
      <c r="N39" s="18">
        <v>20.4</v>
      </c>
    </row>
    <row r="40" spans="1:14" ht="15">
      <c r="A40" s="20"/>
      <c r="B40" s="90"/>
      <c r="C40" s="17"/>
      <c r="D40" s="17"/>
      <c r="E40" s="17"/>
      <c r="F40" s="18"/>
      <c r="G40" s="41"/>
      <c r="H40" s="19"/>
      <c r="I40" s="19"/>
      <c r="J40" s="18"/>
      <c r="K40" s="41"/>
      <c r="L40" s="19"/>
      <c r="M40" s="19"/>
      <c r="N40" s="18"/>
    </row>
    <row r="41" spans="1:14" ht="15">
      <c r="A41" s="2" t="s">
        <v>45</v>
      </c>
      <c r="B41" s="97" t="s">
        <v>92</v>
      </c>
      <c r="C41" s="14">
        <v>283.17</v>
      </c>
      <c r="D41" s="14">
        <v>228.92</v>
      </c>
      <c r="E41" s="14">
        <v>54.25</v>
      </c>
      <c r="F41" s="15">
        <v>23.7</v>
      </c>
      <c r="G41" s="39">
        <v>27722237</v>
      </c>
      <c r="H41" s="16">
        <v>20886174</v>
      </c>
      <c r="I41" s="16">
        <v>6836063</v>
      </c>
      <c r="J41" s="15">
        <v>32.7</v>
      </c>
      <c r="K41" s="39">
        <v>97900</v>
      </c>
      <c r="L41" s="16">
        <v>91238</v>
      </c>
      <c r="M41" s="16">
        <v>6662</v>
      </c>
      <c r="N41" s="15">
        <v>7.3</v>
      </c>
    </row>
    <row r="42" spans="1:14" ht="15">
      <c r="A42" s="82" t="s">
        <v>287</v>
      </c>
      <c r="B42" s="89" t="s">
        <v>604</v>
      </c>
      <c r="C42" s="83">
        <v>273.83</v>
      </c>
      <c r="D42" s="83">
        <v>221.42</v>
      </c>
      <c r="E42" s="83">
        <v>52.41</v>
      </c>
      <c r="F42" s="84">
        <v>23.7</v>
      </c>
      <c r="G42" s="85">
        <v>26620962</v>
      </c>
      <c r="H42" s="88">
        <v>20126013</v>
      </c>
      <c r="I42" s="88">
        <v>6494949</v>
      </c>
      <c r="J42" s="84">
        <v>32.3</v>
      </c>
      <c r="K42" s="85">
        <v>97217</v>
      </c>
      <c r="L42" s="88">
        <v>90895</v>
      </c>
      <c r="M42" s="88">
        <v>6322</v>
      </c>
      <c r="N42" s="84">
        <v>7</v>
      </c>
    </row>
    <row r="43" spans="1:14" ht="15">
      <c r="A43" s="20" t="s">
        <v>68</v>
      </c>
      <c r="B43" s="90" t="s">
        <v>605</v>
      </c>
      <c r="C43" s="17">
        <v>4.5</v>
      </c>
      <c r="D43" s="17">
        <v>2.67</v>
      </c>
      <c r="E43" s="17">
        <v>1.83</v>
      </c>
      <c r="F43" s="18">
        <v>68.5</v>
      </c>
      <c r="G43" s="41">
        <v>537475</v>
      </c>
      <c r="H43" s="19">
        <v>330820</v>
      </c>
      <c r="I43" s="19">
        <v>206655</v>
      </c>
      <c r="J43" s="18">
        <v>62.5</v>
      </c>
      <c r="K43" s="41">
        <v>119439</v>
      </c>
      <c r="L43" s="19">
        <v>123903</v>
      </c>
      <c r="M43" s="19">
        <v>-4464</v>
      </c>
      <c r="N43" s="18">
        <v>-3.6</v>
      </c>
    </row>
    <row r="44" spans="1:14" ht="15">
      <c r="A44" s="20" t="s">
        <v>16</v>
      </c>
      <c r="B44" s="90" t="s">
        <v>606</v>
      </c>
      <c r="C44" s="17">
        <v>8.08</v>
      </c>
      <c r="D44" s="17">
        <v>7.67</v>
      </c>
      <c r="E44" s="17">
        <v>0.41</v>
      </c>
      <c r="F44" s="18">
        <v>5.3</v>
      </c>
      <c r="G44" s="41">
        <v>877153</v>
      </c>
      <c r="H44" s="19">
        <v>767484</v>
      </c>
      <c r="I44" s="19">
        <v>109669</v>
      </c>
      <c r="J44" s="18">
        <v>14.3</v>
      </c>
      <c r="K44" s="41">
        <v>108559</v>
      </c>
      <c r="L44" s="19">
        <v>100063</v>
      </c>
      <c r="M44" s="19">
        <v>8495</v>
      </c>
      <c r="N44" s="18">
        <v>8.5</v>
      </c>
    </row>
    <row r="45" spans="1:14" s="3" customFormat="1" ht="15">
      <c r="A45" s="20" t="s">
        <v>82</v>
      </c>
      <c r="B45" s="90" t="s">
        <v>677</v>
      </c>
      <c r="C45" s="17">
        <v>201.42</v>
      </c>
      <c r="D45" s="17">
        <v>156.92</v>
      </c>
      <c r="E45" s="17">
        <v>44.5</v>
      </c>
      <c r="F45" s="18">
        <v>28.4</v>
      </c>
      <c r="G45" s="41">
        <v>19556267</v>
      </c>
      <c r="H45" s="19">
        <v>14445953</v>
      </c>
      <c r="I45" s="19">
        <v>5110314</v>
      </c>
      <c r="J45" s="18">
        <v>35.4</v>
      </c>
      <c r="K45" s="41">
        <v>97092</v>
      </c>
      <c r="L45" s="19">
        <v>92059</v>
      </c>
      <c r="M45" s="19">
        <v>5033</v>
      </c>
      <c r="N45" s="18">
        <v>5.5</v>
      </c>
    </row>
    <row r="46" spans="1:14" ht="15">
      <c r="A46" s="20" t="s">
        <v>161</v>
      </c>
      <c r="B46" s="90" t="s">
        <v>678</v>
      </c>
      <c r="C46" s="17">
        <v>25.25</v>
      </c>
      <c r="D46" s="17">
        <v>18.25</v>
      </c>
      <c r="E46" s="17">
        <v>7</v>
      </c>
      <c r="F46" s="18">
        <v>38.4</v>
      </c>
      <c r="G46" s="41">
        <v>2548431</v>
      </c>
      <c r="H46" s="19">
        <v>1801932</v>
      </c>
      <c r="I46" s="19">
        <v>746499</v>
      </c>
      <c r="J46" s="18">
        <v>41.4</v>
      </c>
      <c r="K46" s="41">
        <v>100928</v>
      </c>
      <c r="L46" s="19">
        <v>98736</v>
      </c>
      <c r="M46" s="19">
        <v>2192</v>
      </c>
      <c r="N46" s="18">
        <v>2.2</v>
      </c>
    </row>
    <row r="47" spans="1:14" ht="15">
      <c r="A47" s="20" t="s">
        <v>41</v>
      </c>
      <c r="B47" s="90" t="s">
        <v>679</v>
      </c>
      <c r="C47" s="17">
        <v>27.25</v>
      </c>
      <c r="D47" s="17">
        <v>27.75</v>
      </c>
      <c r="E47" s="17">
        <v>-0.5</v>
      </c>
      <c r="F47" s="18">
        <v>-1.8</v>
      </c>
      <c r="G47" s="41">
        <v>2195918</v>
      </c>
      <c r="H47" s="19">
        <v>1854379</v>
      </c>
      <c r="I47" s="19">
        <v>341539</v>
      </c>
      <c r="J47" s="18">
        <v>18.4</v>
      </c>
      <c r="K47" s="41">
        <v>80584</v>
      </c>
      <c r="L47" s="19">
        <v>66824</v>
      </c>
      <c r="M47" s="19">
        <v>13760</v>
      </c>
      <c r="N47" s="18">
        <v>20.6</v>
      </c>
    </row>
    <row r="48" ht="15">
      <c r="A48" s="51"/>
    </row>
    <row r="49" ht="17.25">
      <c r="A49" s="118" t="s">
        <v>371</v>
      </c>
    </row>
    <row r="50" ht="15">
      <c r="A50" s="124" t="s">
        <v>338</v>
      </c>
    </row>
    <row r="51" ht="15">
      <c r="A51" s="124" t="s">
        <v>1813</v>
      </c>
    </row>
    <row r="52" ht="15">
      <c r="A52" s="130" t="s">
        <v>1814</v>
      </c>
    </row>
  </sheetData>
  <sheetProtection/>
  <mergeCells count="10">
    <mergeCell ref="A1:M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:E33"/>
    </sheetView>
  </sheetViews>
  <sheetFormatPr defaultColWidth="9.140625" defaultRowHeight="15"/>
  <cols>
    <col min="1" max="1" width="16.00390625" style="0" customWidth="1"/>
    <col min="2" max="3" width="18.421875" style="0" customWidth="1"/>
    <col min="4" max="4" width="19.7109375" style="0" customWidth="1"/>
    <col min="5" max="5" width="18.421875" style="0" customWidth="1"/>
  </cols>
  <sheetData>
    <row r="1" spans="1:5" ht="18.75">
      <c r="A1" s="185" t="s">
        <v>1865</v>
      </c>
      <c r="B1" s="186"/>
      <c r="C1" s="186"/>
      <c r="D1" s="186"/>
      <c r="E1" s="186"/>
    </row>
    <row r="3" spans="1:5" ht="30">
      <c r="A3" s="8" t="s">
        <v>314</v>
      </c>
      <c r="B3" s="8" t="s">
        <v>372</v>
      </c>
      <c r="C3" s="8" t="s">
        <v>648</v>
      </c>
      <c r="D3" s="8" t="s">
        <v>310</v>
      </c>
      <c r="E3" s="8" t="s">
        <v>1818</v>
      </c>
    </row>
    <row r="4" spans="1:5" ht="15">
      <c r="A4" s="2" t="s">
        <v>0</v>
      </c>
      <c r="B4" s="69">
        <v>30244</v>
      </c>
      <c r="C4" s="70">
        <v>278581.83</v>
      </c>
      <c r="D4" s="68">
        <v>16454261479</v>
      </c>
      <c r="E4" s="71">
        <v>59064</v>
      </c>
    </row>
    <row r="5" spans="1:5" ht="15">
      <c r="A5" s="62" t="s">
        <v>315</v>
      </c>
      <c r="B5" s="64">
        <v>1640</v>
      </c>
      <c r="C5" s="63">
        <v>16681.25</v>
      </c>
      <c r="D5" s="45">
        <v>844676108</v>
      </c>
      <c r="E5" s="65">
        <v>50636</v>
      </c>
    </row>
    <row r="6" spans="1:5" ht="15">
      <c r="A6" s="62" t="s">
        <v>316</v>
      </c>
      <c r="B6" s="64">
        <v>511</v>
      </c>
      <c r="C6" s="63">
        <v>4094.92</v>
      </c>
      <c r="D6" s="45">
        <v>207877584</v>
      </c>
      <c r="E6" s="65">
        <v>50765</v>
      </c>
    </row>
    <row r="7" spans="1:5" ht="15">
      <c r="A7" s="62" t="s">
        <v>317</v>
      </c>
      <c r="B7" s="64">
        <v>2021</v>
      </c>
      <c r="C7" s="63">
        <v>24933</v>
      </c>
      <c r="D7" s="45">
        <v>1657221234</v>
      </c>
      <c r="E7" s="65">
        <v>66467</v>
      </c>
    </row>
    <row r="8" spans="1:5" ht="15">
      <c r="A8" s="62" t="s">
        <v>318</v>
      </c>
      <c r="B8" s="64">
        <v>679</v>
      </c>
      <c r="C8" s="63">
        <v>6420.42</v>
      </c>
      <c r="D8" s="45">
        <v>365576372</v>
      </c>
      <c r="E8" s="65">
        <v>56940</v>
      </c>
    </row>
    <row r="9" spans="1:5" ht="15">
      <c r="A9" s="62" t="s">
        <v>319</v>
      </c>
      <c r="B9" s="64">
        <v>658</v>
      </c>
      <c r="C9" s="63">
        <v>6171.92</v>
      </c>
      <c r="D9" s="45">
        <v>384898924</v>
      </c>
      <c r="E9" s="65">
        <v>62363</v>
      </c>
    </row>
    <row r="10" spans="1:5" ht="15">
      <c r="A10" s="62" t="s">
        <v>320</v>
      </c>
      <c r="B10" s="64">
        <v>357</v>
      </c>
      <c r="C10" s="63">
        <v>2626.42</v>
      </c>
      <c r="D10" s="45">
        <v>141980419</v>
      </c>
      <c r="E10" s="65">
        <v>54059</v>
      </c>
    </row>
    <row r="11" spans="1:5" ht="15">
      <c r="A11" s="62" t="s">
        <v>321</v>
      </c>
      <c r="B11" s="64">
        <v>1839</v>
      </c>
      <c r="C11" s="63">
        <v>15603.67</v>
      </c>
      <c r="D11" s="45">
        <v>770386148</v>
      </c>
      <c r="E11" s="65">
        <v>49372</v>
      </c>
    </row>
    <row r="12" spans="1:5" ht="15">
      <c r="A12" s="62" t="s">
        <v>322</v>
      </c>
      <c r="B12" s="64">
        <v>493</v>
      </c>
      <c r="C12" s="63">
        <v>4123.17</v>
      </c>
      <c r="D12" s="45">
        <v>185985171</v>
      </c>
      <c r="E12" s="65">
        <v>45107</v>
      </c>
    </row>
    <row r="13" spans="1:5" ht="15">
      <c r="A13" s="62" t="s">
        <v>323</v>
      </c>
      <c r="B13" s="64">
        <v>266</v>
      </c>
      <c r="C13" s="63">
        <v>1989.42</v>
      </c>
      <c r="D13" s="45">
        <v>90873409</v>
      </c>
      <c r="E13" s="65">
        <v>45678</v>
      </c>
    </row>
    <row r="14" spans="1:5" ht="15">
      <c r="A14" s="62" t="s">
        <v>324</v>
      </c>
      <c r="B14" s="64">
        <v>545</v>
      </c>
      <c r="C14" s="63">
        <v>3390.75</v>
      </c>
      <c r="D14" s="45">
        <v>156036460</v>
      </c>
      <c r="E14" s="65">
        <v>46018</v>
      </c>
    </row>
    <row r="15" spans="1:5" ht="15">
      <c r="A15" s="62" t="s">
        <v>325</v>
      </c>
      <c r="B15" s="64">
        <v>4674</v>
      </c>
      <c r="C15" s="63">
        <v>47453.83</v>
      </c>
      <c r="D15" s="45">
        <v>2787024888</v>
      </c>
      <c r="E15" s="65">
        <v>58731</v>
      </c>
    </row>
    <row r="16" spans="1:5" ht="15">
      <c r="A16" s="62" t="s">
        <v>326</v>
      </c>
      <c r="B16" s="64">
        <v>1177</v>
      </c>
      <c r="C16" s="63">
        <v>7053.33</v>
      </c>
      <c r="D16" s="45">
        <v>421463617</v>
      </c>
      <c r="E16" s="65">
        <v>59754</v>
      </c>
    </row>
    <row r="17" spans="1:5" ht="15">
      <c r="A17" s="62" t="s">
        <v>327</v>
      </c>
      <c r="B17" s="64">
        <v>3898</v>
      </c>
      <c r="C17" s="63">
        <v>39430.67</v>
      </c>
      <c r="D17" s="45">
        <v>2321628917</v>
      </c>
      <c r="E17" s="65">
        <v>58879</v>
      </c>
    </row>
    <row r="18" spans="1:5" ht="15">
      <c r="A18" s="62" t="s">
        <v>328</v>
      </c>
      <c r="B18" s="64">
        <v>126</v>
      </c>
      <c r="C18" s="63">
        <v>816.75</v>
      </c>
      <c r="D18" s="45">
        <v>35095885</v>
      </c>
      <c r="E18" s="65">
        <v>42970</v>
      </c>
    </row>
    <row r="19" spans="1:5" ht="15">
      <c r="A19" s="62" t="s">
        <v>329</v>
      </c>
      <c r="B19" s="64">
        <v>1883</v>
      </c>
      <c r="C19" s="63">
        <v>14175.67</v>
      </c>
      <c r="D19" s="45">
        <v>700133088</v>
      </c>
      <c r="E19" s="65">
        <v>49390</v>
      </c>
    </row>
    <row r="20" spans="1:5" ht="15">
      <c r="A20" s="62" t="s">
        <v>330</v>
      </c>
      <c r="B20" s="64">
        <v>414</v>
      </c>
      <c r="C20" s="63">
        <v>3309.42</v>
      </c>
      <c r="D20" s="45">
        <v>167884762</v>
      </c>
      <c r="E20" s="65">
        <v>50729</v>
      </c>
    </row>
    <row r="21" spans="1:5" ht="15">
      <c r="A21" s="62" t="s">
        <v>331</v>
      </c>
      <c r="B21" s="64">
        <v>1685</v>
      </c>
      <c r="C21" s="63">
        <v>14064.5</v>
      </c>
      <c r="D21" s="45">
        <v>760025604</v>
      </c>
      <c r="E21" s="65">
        <v>54039</v>
      </c>
    </row>
    <row r="22" spans="1:5" ht="15">
      <c r="A22" s="62" t="s">
        <v>332</v>
      </c>
      <c r="B22" s="64">
        <v>613</v>
      </c>
      <c r="C22" s="63">
        <v>3823.17</v>
      </c>
      <c r="D22" s="45">
        <v>242127603</v>
      </c>
      <c r="E22" s="65">
        <v>63332</v>
      </c>
    </row>
    <row r="23" spans="1:5" ht="15">
      <c r="A23" s="62" t="s">
        <v>333</v>
      </c>
      <c r="B23" s="64">
        <v>1693</v>
      </c>
      <c r="C23" s="63">
        <v>20861.42</v>
      </c>
      <c r="D23" s="45">
        <v>1406620578</v>
      </c>
      <c r="E23" s="65">
        <v>67427</v>
      </c>
    </row>
    <row r="24" spans="1:5" ht="15">
      <c r="A24" s="62" t="s">
        <v>334</v>
      </c>
      <c r="B24" s="64">
        <v>2963</v>
      </c>
      <c r="C24" s="63">
        <v>23418.17</v>
      </c>
      <c r="D24" s="45">
        <v>1797256971</v>
      </c>
      <c r="E24" s="65">
        <v>76746</v>
      </c>
    </row>
    <row r="25" spans="1:5" ht="15">
      <c r="A25" s="62" t="s">
        <v>335</v>
      </c>
      <c r="B25" s="64">
        <v>856</v>
      </c>
      <c r="C25" s="63">
        <v>8225.67</v>
      </c>
      <c r="D25" s="45">
        <v>397807299</v>
      </c>
      <c r="E25" s="65">
        <v>48362</v>
      </c>
    </row>
    <row r="26" spans="1:5" ht="15">
      <c r="A26" s="62" t="s">
        <v>336</v>
      </c>
      <c r="B26" s="64">
        <v>442</v>
      </c>
      <c r="C26" s="63">
        <v>3597</v>
      </c>
      <c r="D26" s="45">
        <v>174705015</v>
      </c>
      <c r="E26" s="65">
        <v>48570</v>
      </c>
    </row>
    <row r="27" spans="1:5" ht="15">
      <c r="A27" s="62" t="s">
        <v>337</v>
      </c>
      <c r="B27" s="64">
        <v>282</v>
      </c>
      <c r="C27" s="63">
        <v>2408.33</v>
      </c>
      <c r="D27" s="45">
        <v>120293030</v>
      </c>
      <c r="E27" s="65">
        <v>49949</v>
      </c>
    </row>
    <row r="28" spans="1:5" ht="17.25">
      <c r="A28" s="9" t="s">
        <v>369</v>
      </c>
      <c r="B28" s="64">
        <v>522</v>
      </c>
      <c r="C28" s="63">
        <v>3909</v>
      </c>
      <c r="D28" s="45">
        <v>316682393</v>
      </c>
      <c r="E28" s="65">
        <v>81014</v>
      </c>
    </row>
    <row r="30" spans="1:9" ht="15">
      <c r="A30" s="184" t="s">
        <v>370</v>
      </c>
      <c r="B30" s="184"/>
      <c r="C30" s="184"/>
      <c r="D30" s="184"/>
      <c r="E30" s="184"/>
      <c r="F30" s="5"/>
      <c r="G30" s="5"/>
      <c r="H30" s="5"/>
      <c r="I30" s="5"/>
    </row>
    <row r="31" spans="1:9" ht="31.5" customHeight="1">
      <c r="A31" s="184" t="s">
        <v>338</v>
      </c>
      <c r="B31" s="184"/>
      <c r="C31" s="184"/>
      <c r="D31" s="184"/>
      <c r="E31" s="184"/>
      <c r="F31" s="49"/>
      <c r="G31" s="49"/>
      <c r="H31" s="49"/>
      <c r="I31" s="49"/>
    </row>
    <row r="32" spans="1:9" ht="15">
      <c r="A32" s="184" t="s">
        <v>1813</v>
      </c>
      <c r="B32" s="184"/>
      <c r="C32" s="184"/>
      <c r="D32" s="184"/>
      <c r="E32" s="184"/>
      <c r="F32" s="5"/>
      <c r="G32" s="5"/>
      <c r="H32" s="5"/>
      <c r="I32" s="5"/>
    </row>
    <row r="33" spans="1:9" ht="15">
      <c r="A33" s="184" t="s">
        <v>1814</v>
      </c>
      <c r="B33" s="184"/>
      <c r="C33" s="184"/>
      <c r="D33" s="184"/>
      <c r="E33" s="184"/>
      <c r="F33" s="5"/>
      <c r="G33" s="5"/>
      <c r="H33" s="5"/>
      <c r="I33" s="5"/>
    </row>
  </sheetData>
  <sheetProtection/>
  <autoFilter ref="A3:E3">
    <sortState ref="A4:E33">
      <sortCondition sortBy="value" ref="A4:A33"/>
    </sortState>
  </autoFilter>
  <mergeCells count="5">
    <mergeCell ref="A30:E30"/>
    <mergeCell ref="A31:E31"/>
    <mergeCell ref="A32:E32"/>
    <mergeCell ref="A33:E33"/>
    <mergeCell ref="A1:E1"/>
  </mergeCells>
  <conditionalFormatting sqref="A28">
    <cfRule type="expression" priority="2" dxfId="0">
      <formula>MOD(ROW(),2)=1</formula>
    </cfRule>
  </conditionalFormatting>
  <conditionalFormatting sqref="A4:E28">
    <cfRule type="expression" priority="1" dxfId="0" stopIfTrue="1">
      <formula>MOD(ROW(),2)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1038"/>
  <sheetViews>
    <sheetView zoomScalePageLayoutView="0" workbookViewId="0" topLeftCell="A1005">
      <selection activeCell="A785" sqref="A785:N1038"/>
    </sheetView>
  </sheetViews>
  <sheetFormatPr defaultColWidth="9.140625" defaultRowHeight="15"/>
  <cols>
    <col min="1" max="1" width="14.57421875" style="5" customWidth="1"/>
    <col min="2" max="2" width="46.140625" style="5" customWidth="1"/>
    <col min="3" max="4" width="9.421875" style="5" customWidth="1"/>
    <col min="5" max="5" width="9.28125" style="5" bestFit="1" customWidth="1"/>
    <col min="6" max="6" width="9.28125" style="61" bestFit="1" customWidth="1"/>
    <col min="7" max="8" width="17.421875" style="5" customWidth="1"/>
    <col min="9" max="9" width="17.421875" style="54" customWidth="1"/>
    <col min="10" max="10" width="7.7109375" style="61" customWidth="1"/>
    <col min="11" max="12" width="10.7109375" style="5" customWidth="1"/>
    <col min="13" max="13" width="9.8515625" style="52" customWidth="1"/>
    <col min="14" max="14" width="9.28125" style="61" bestFit="1" customWidth="1"/>
    <col min="15" max="16384" width="9.140625" style="5" customWidth="1"/>
  </cols>
  <sheetData>
    <row r="1" spans="1:13" ht="24.75" customHeight="1">
      <c r="A1" s="173" t="s">
        <v>1847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2:14" ht="15">
      <c r="B2" s="9"/>
      <c r="C2" s="9"/>
      <c r="D2" s="9"/>
      <c r="E2" s="9"/>
      <c r="F2" s="60"/>
      <c r="G2" s="9"/>
      <c r="H2" s="9"/>
      <c r="I2" s="53"/>
      <c r="J2" s="60"/>
      <c r="K2" s="9"/>
      <c r="L2" s="9"/>
      <c r="M2" s="50"/>
      <c r="N2" s="60"/>
    </row>
    <row r="3" spans="2:14" ht="14.25" customHeight="1">
      <c r="B3" s="7"/>
      <c r="C3" s="174" t="s">
        <v>648</v>
      </c>
      <c r="D3" s="174"/>
      <c r="E3" s="174"/>
      <c r="F3" s="174"/>
      <c r="G3" s="169" t="s">
        <v>310</v>
      </c>
      <c r="H3" s="170"/>
      <c r="I3" s="170"/>
      <c r="J3" s="170"/>
      <c r="K3" s="169" t="s">
        <v>1818</v>
      </c>
      <c r="L3" s="170"/>
      <c r="M3" s="170"/>
      <c r="N3" s="170"/>
    </row>
    <row r="4" spans="2:14" ht="14.25" customHeight="1">
      <c r="B4" s="7"/>
      <c r="C4" s="175"/>
      <c r="D4" s="175"/>
      <c r="E4" s="176" t="s">
        <v>313</v>
      </c>
      <c r="F4" s="176"/>
      <c r="G4" s="172"/>
      <c r="H4" s="168"/>
      <c r="I4" s="166" t="s">
        <v>313</v>
      </c>
      <c r="J4" s="166"/>
      <c r="K4" s="172"/>
      <c r="L4" s="168"/>
      <c r="M4" s="166" t="s">
        <v>313</v>
      </c>
      <c r="N4" s="166"/>
    </row>
    <row r="5" spans="1:14" ht="17.25">
      <c r="A5" s="8" t="s">
        <v>649</v>
      </c>
      <c r="B5" s="8" t="s">
        <v>650</v>
      </c>
      <c r="C5" s="110">
        <v>2023</v>
      </c>
      <c r="D5" s="110">
        <v>2022</v>
      </c>
      <c r="E5" s="110" t="s">
        <v>2</v>
      </c>
      <c r="F5" s="110" t="s">
        <v>309</v>
      </c>
      <c r="G5" s="111">
        <v>2023</v>
      </c>
      <c r="H5" s="110">
        <v>2022</v>
      </c>
      <c r="I5" s="110" t="s">
        <v>311</v>
      </c>
      <c r="J5" s="112" t="s">
        <v>309</v>
      </c>
      <c r="K5" s="110">
        <v>2023</v>
      </c>
      <c r="L5" s="110">
        <v>2022</v>
      </c>
      <c r="M5" s="110" t="s">
        <v>311</v>
      </c>
      <c r="N5" s="110" t="s">
        <v>309</v>
      </c>
    </row>
    <row r="6" spans="1:14" ht="15">
      <c r="A6" s="2" t="s">
        <v>45</v>
      </c>
      <c r="B6" s="97" t="s">
        <v>44</v>
      </c>
      <c r="C6" s="14">
        <v>278581.83</v>
      </c>
      <c r="D6" s="14">
        <v>272220.17</v>
      </c>
      <c r="E6" s="14">
        <v>6361.66</v>
      </c>
      <c r="F6" s="15">
        <v>2.3</v>
      </c>
      <c r="G6" s="39">
        <v>16454261479</v>
      </c>
      <c r="H6" s="16">
        <v>15331339418</v>
      </c>
      <c r="I6" s="16">
        <v>1122922061</v>
      </c>
      <c r="J6" s="15">
        <v>7.3</v>
      </c>
      <c r="K6" s="39">
        <v>59064</v>
      </c>
      <c r="L6" s="16">
        <v>56320</v>
      </c>
      <c r="M6" s="16">
        <v>2745</v>
      </c>
      <c r="N6" s="15">
        <v>4.9</v>
      </c>
    </row>
    <row r="7" spans="1:14" s="3" customFormat="1" ht="15">
      <c r="A7" s="2" t="s">
        <v>45</v>
      </c>
      <c r="B7" s="97" t="s">
        <v>91</v>
      </c>
      <c r="C7" s="14">
        <v>213363.75</v>
      </c>
      <c r="D7" s="14">
        <v>208232.08</v>
      </c>
      <c r="E7" s="14">
        <v>5131.67</v>
      </c>
      <c r="F7" s="15">
        <v>2.5</v>
      </c>
      <c r="G7" s="39">
        <v>12571525196</v>
      </c>
      <c r="H7" s="16">
        <v>11705877557</v>
      </c>
      <c r="I7" s="16">
        <v>865647639</v>
      </c>
      <c r="J7" s="15">
        <v>7.4</v>
      </c>
      <c r="K7" s="39">
        <v>58921</v>
      </c>
      <c r="L7" s="16">
        <v>56216</v>
      </c>
      <c r="M7" s="16">
        <v>2705</v>
      </c>
      <c r="N7" s="15">
        <v>4.8</v>
      </c>
    </row>
    <row r="8" spans="1:14" ht="15">
      <c r="A8" s="82" t="s">
        <v>74</v>
      </c>
      <c r="B8" s="89" t="s">
        <v>385</v>
      </c>
      <c r="C8" s="83">
        <v>2750.42</v>
      </c>
      <c r="D8" s="83">
        <v>2661.58</v>
      </c>
      <c r="E8" s="83">
        <v>88.84</v>
      </c>
      <c r="F8" s="84">
        <v>3.3</v>
      </c>
      <c r="G8" s="85">
        <v>115410002</v>
      </c>
      <c r="H8" s="88">
        <v>111010951</v>
      </c>
      <c r="I8" s="88">
        <v>4399051</v>
      </c>
      <c r="J8" s="84">
        <v>4</v>
      </c>
      <c r="K8" s="85">
        <v>41961</v>
      </c>
      <c r="L8" s="88">
        <v>41709</v>
      </c>
      <c r="M8" s="88">
        <v>252</v>
      </c>
      <c r="N8" s="84">
        <v>0.6</v>
      </c>
    </row>
    <row r="9" spans="1:14" ht="15">
      <c r="A9" s="20" t="s">
        <v>79</v>
      </c>
      <c r="B9" s="90" t="s">
        <v>386</v>
      </c>
      <c r="C9" s="17">
        <v>596.92</v>
      </c>
      <c r="D9" s="17">
        <v>578.58</v>
      </c>
      <c r="E9" s="17">
        <v>18.34</v>
      </c>
      <c r="F9" s="18">
        <v>3.2</v>
      </c>
      <c r="G9" s="41">
        <v>21813991</v>
      </c>
      <c r="H9" s="19">
        <v>20838810</v>
      </c>
      <c r="I9" s="19">
        <v>975181</v>
      </c>
      <c r="J9" s="18">
        <v>4.7</v>
      </c>
      <c r="K9" s="41">
        <v>36544</v>
      </c>
      <c r="L9" s="19">
        <v>36017</v>
      </c>
      <c r="M9" s="19">
        <v>527</v>
      </c>
      <c r="N9" s="18">
        <v>1.5</v>
      </c>
    </row>
    <row r="10" spans="1:14" ht="15">
      <c r="A10" s="13" t="s">
        <v>651</v>
      </c>
      <c r="B10" s="91" t="s">
        <v>663</v>
      </c>
      <c r="C10" s="17">
        <v>158.83</v>
      </c>
      <c r="D10" s="17">
        <v>146.5</v>
      </c>
      <c r="E10" s="17">
        <v>12.33</v>
      </c>
      <c r="F10" s="18">
        <v>8.4</v>
      </c>
      <c r="G10" s="41">
        <v>5578751</v>
      </c>
      <c r="H10" s="19">
        <v>5762891</v>
      </c>
      <c r="I10" s="19">
        <v>-184140</v>
      </c>
      <c r="J10" s="18">
        <v>-3.2</v>
      </c>
      <c r="K10" s="41">
        <v>35124</v>
      </c>
      <c r="L10" s="19">
        <v>39337</v>
      </c>
      <c r="M10" s="19">
        <v>-4213</v>
      </c>
      <c r="N10" s="18">
        <v>-10.7</v>
      </c>
    </row>
    <row r="11" spans="1:14" ht="15">
      <c r="A11" s="162" t="s">
        <v>799</v>
      </c>
      <c r="B11" s="163" t="s">
        <v>1337</v>
      </c>
      <c r="C11" s="17">
        <v>46.42</v>
      </c>
      <c r="D11" s="17">
        <v>43.75</v>
      </c>
      <c r="E11" s="17">
        <v>2.67</v>
      </c>
      <c r="F11" s="18">
        <v>6.1</v>
      </c>
      <c r="G11" s="41">
        <v>1576226</v>
      </c>
      <c r="H11" s="19">
        <v>1545784</v>
      </c>
      <c r="I11" s="19">
        <v>30442</v>
      </c>
      <c r="J11" s="18">
        <v>2</v>
      </c>
      <c r="K11" s="41">
        <v>33956</v>
      </c>
      <c r="L11" s="19">
        <v>35332</v>
      </c>
      <c r="M11" s="19">
        <v>-1376</v>
      </c>
      <c r="N11" s="18">
        <v>-3.9</v>
      </c>
    </row>
    <row r="12" spans="1:14" ht="15">
      <c r="A12" s="162" t="s">
        <v>800</v>
      </c>
      <c r="B12" s="163" t="s">
        <v>1338</v>
      </c>
      <c r="C12" s="17">
        <v>9.67</v>
      </c>
      <c r="D12" s="17">
        <v>11.42</v>
      </c>
      <c r="E12" s="17">
        <v>-1.75</v>
      </c>
      <c r="F12" s="18">
        <v>-15.3</v>
      </c>
      <c r="G12" s="41">
        <v>541636</v>
      </c>
      <c r="H12" s="19">
        <v>630071</v>
      </c>
      <c r="I12" s="19">
        <v>-88435</v>
      </c>
      <c r="J12" s="18">
        <v>-14</v>
      </c>
      <c r="K12" s="41">
        <v>56012</v>
      </c>
      <c r="L12" s="19">
        <v>55173</v>
      </c>
      <c r="M12" s="19">
        <v>839</v>
      </c>
      <c r="N12" s="18">
        <v>1.5</v>
      </c>
    </row>
    <row r="13" spans="1:14" ht="15">
      <c r="A13" s="162" t="s">
        <v>801</v>
      </c>
      <c r="B13" s="163" t="s">
        <v>1637</v>
      </c>
      <c r="C13" s="17">
        <v>31.83</v>
      </c>
      <c r="D13" s="17">
        <v>33.58</v>
      </c>
      <c r="E13" s="17">
        <v>-1.75</v>
      </c>
      <c r="F13" s="18">
        <v>-5.2</v>
      </c>
      <c r="G13" s="41">
        <v>1148981</v>
      </c>
      <c r="H13" s="19">
        <v>1307793</v>
      </c>
      <c r="I13" s="19">
        <v>-158812</v>
      </c>
      <c r="J13" s="18">
        <v>-12.1</v>
      </c>
      <c r="K13" s="41">
        <v>36097</v>
      </c>
      <c r="L13" s="19">
        <v>38946</v>
      </c>
      <c r="M13" s="19">
        <v>-2848</v>
      </c>
      <c r="N13" s="18">
        <v>-7.3</v>
      </c>
    </row>
    <row r="14" spans="1:14" ht="15">
      <c r="A14" s="162" t="s">
        <v>802</v>
      </c>
      <c r="B14" s="163" t="s">
        <v>1339</v>
      </c>
      <c r="C14" s="17">
        <v>64.5</v>
      </c>
      <c r="D14" s="17">
        <v>52.33</v>
      </c>
      <c r="E14" s="17">
        <v>12.17</v>
      </c>
      <c r="F14" s="18">
        <v>23.3</v>
      </c>
      <c r="G14" s="41">
        <v>2153032</v>
      </c>
      <c r="H14" s="19">
        <v>2135100</v>
      </c>
      <c r="I14" s="19">
        <v>17932</v>
      </c>
      <c r="J14" s="18">
        <v>0.8</v>
      </c>
      <c r="K14" s="41">
        <v>33380</v>
      </c>
      <c r="L14" s="19">
        <v>40801</v>
      </c>
      <c r="M14" s="19">
        <v>-7420</v>
      </c>
      <c r="N14" s="18">
        <v>-18.2</v>
      </c>
    </row>
    <row r="15" spans="1:14" ht="15">
      <c r="A15" s="13" t="s">
        <v>652</v>
      </c>
      <c r="B15" s="91" t="s">
        <v>664</v>
      </c>
      <c r="C15" s="17">
        <v>6.58</v>
      </c>
      <c r="D15" s="17">
        <v>5.75</v>
      </c>
      <c r="E15" s="17">
        <v>0.83</v>
      </c>
      <c r="F15" s="18">
        <v>14.4</v>
      </c>
      <c r="G15" s="41">
        <v>196270</v>
      </c>
      <c r="H15" s="19">
        <v>211076</v>
      </c>
      <c r="I15" s="19">
        <v>-14806</v>
      </c>
      <c r="J15" s="18">
        <v>-7</v>
      </c>
      <c r="K15" s="41">
        <v>29828</v>
      </c>
      <c r="L15" s="19">
        <v>36709</v>
      </c>
      <c r="M15" s="19">
        <v>-6881</v>
      </c>
      <c r="N15" s="18">
        <v>-18.7</v>
      </c>
    </row>
    <row r="16" spans="1:14" ht="15">
      <c r="A16" s="13" t="s">
        <v>206</v>
      </c>
      <c r="B16" s="91" t="s">
        <v>387</v>
      </c>
      <c r="C16" s="17">
        <v>173.67</v>
      </c>
      <c r="D16" s="17">
        <v>169.42</v>
      </c>
      <c r="E16" s="17">
        <v>4.25</v>
      </c>
      <c r="F16" s="18">
        <v>2.5</v>
      </c>
      <c r="G16" s="41">
        <v>5573180</v>
      </c>
      <c r="H16" s="19">
        <v>4828751</v>
      </c>
      <c r="I16" s="19">
        <v>744429</v>
      </c>
      <c r="J16" s="18">
        <v>15.4</v>
      </c>
      <c r="K16" s="41">
        <v>32091</v>
      </c>
      <c r="L16" s="19">
        <v>28502</v>
      </c>
      <c r="M16" s="19">
        <v>3589</v>
      </c>
      <c r="N16" s="18">
        <v>12.6</v>
      </c>
    </row>
    <row r="17" spans="1:14" s="3" customFormat="1" ht="15">
      <c r="A17" s="162" t="s">
        <v>803</v>
      </c>
      <c r="B17" s="163" t="s">
        <v>1638</v>
      </c>
      <c r="C17" s="17">
        <v>47.5</v>
      </c>
      <c r="D17" s="17">
        <v>44.83</v>
      </c>
      <c r="E17" s="17">
        <v>2.67</v>
      </c>
      <c r="F17" s="18">
        <v>6</v>
      </c>
      <c r="G17" s="41">
        <v>1236799</v>
      </c>
      <c r="H17" s="19">
        <v>1096083</v>
      </c>
      <c r="I17" s="19">
        <v>140716</v>
      </c>
      <c r="J17" s="18">
        <v>12.8</v>
      </c>
      <c r="K17" s="41">
        <v>26038</v>
      </c>
      <c r="L17" s="19">
        <v>24450</v>
      </c>
      <c r="M17" s="19">
        <v>1588</v>
      </c>
      <c r="N17" s="18">
        <v>6.5</v>
      </c>
    </row>
    <row r="18" spans="1:14" ht="15">
      <c r="A18" s="162" t="s">
        <v>804</v>
      </c>
      <c r="B18" s="163" t="s">
        <v>1340</v>
      </c>
      <c r="C18" s="17">
        <v>63.67</v>
      </c>
      <c r="D18" s="17">
        <v>62.83</v>
      </c>
      <c r="E18" s="17">
        <v>0.84</v>
      </c>
      <c r="F18" s="18">
        <v>1.3</v>
      </c>
      <c r="G18" s="41">
        <v>1662207</v>
      </c>
      <c r="H18" s="19">
        <v>1637024</v>
      </c>
      <c r="I18" s="19">
        <v>25183</v>
      </c>
      <c r="J18" s="18">
        <v>1.5</v>
      </c>
      <c r="K18" s="41">
        <v>26107</v>
      </c>
      <c r="L18" s="19">
        <v>26055</v>
      </c>
      <c r="M18" s="19">
        <v>52</v>
      </c>
      <c r="N18" s="18">
        <v>0.2</v>
      </c>
    </row>
    <row r="19" spans="1:14" ht="15">
      <c r="A19" s="13" t="s">
        <v>69</v>
      </c>
      <c r="B19" s="91" t="s">
        <v>388</v>
      </c>
      <c r="C19" s="17">
        <v>257.83</v>
      </c>
      <c r="D19" s="17">
        <v>256.92</v>
      </c>
      <c r="E19" s="17">
        <v>0.91</v>
      </c>
      <c r="F19" s="18">
        <v>0.4</v>
      </c>
      <c r="G19" s="41">
        <v>10465790</v>
      </c>
      <c r="H19" s="19">
        <v>10036092</v>
      </c>
      <c r="I19" s="19">
        <v>429698</v>
      </c>
      <c r="J19" s="18">
        <v>4.3</v>
      </c>
      <c r="K19" s="41">
        <v>40592</v>
      </c>
      <c r="L19" s="19">
        <v>39063</v>
      </c>
      <c r="M19" s="19">
        <v>1529</v>
      </c>
      <c r="N19" s="18">
        <v>3.9</v>
      </c>
    </row>
    <row r="20" spans="1:14" ht="15">
      <c r="A20" s="162" t="s">
        <v>805</v>
      </c>
      <c r="B20" s="163" t="s">
        <v>1341</v>
      </c>
      <c r="C20" s="17">
        <v>64.25</v>
      </c>
      <c r="D20" s="17">
        <v>68.42</v>
      </c>
      <c r="E20" s="17">
        <v>-4.17</v>
      </c>
      <c r="F20" s="18">
        <v>-6.1</v>
      </c>
      <c r="G20" s="41">
        <v>2585399</v>
      </c>
      <c r="H20" s="19">
        <v>2435099</v>
      </c>
      <c r="I20" s="19">
        <v>150300</v>
      </c>
      <c r="J20" s="18">
        <v>6.2</v>
      </c>
      <c r="K20" s="41">
        <v>40240</v>
      </c>
      <c r="L20" s="19">
        <v>35590</v>
      </c>
      <c r="M20" s="19">
        <v>4649</v>
      </c>
      <c r="N20" s="18">
        <v>13.1</v>
      </c>
    </row>
    <row r="21" spans="1:14" ht="15">
      <c r="A21" s="162" t="s">
        <v>806</v>
      </c>
      <c r="B21" s="163" t="s">
        <v>1342</v>
      </c>
      <c r="C21" s="17">
        <v>66.92</v>
      </c>
      <c r="D21" s="17">
        <v>70.67</v>
      </c>
      <c r="E21" s="17">
        <v>-3.75</v>
      </c>
      <c r="F21" s="18">
        <v>-5.3</v>
      </c>
      <c r="G21" s="41">
        <v>2514831</v>
      </c>
      <c r="H21" s="19">
        <v>2700395</v>
      </c>
      <c r="I21" s="19">
        <v>-185564</v>
      </c>
      <c r="J21" s="18">
        <v>-6.9</v>
      </c>
      <c r="K21" s="41">
        <v>37580</v>
      </c>
      <c r="L21" s="19">
        <v>38211</v>
      </c>
      <c r="M21" s="19">
        <v>-632</v>
      </c>
      <c r="N21" s="18">
        <v>-1.7</v>
      </c>
    </row>
    <row r="22" spans="1:14" ht="15">
      <c r="A22" s="162" t="s">
        <v>807</v>
      </c>
      <c r="B22" s="163" t="s">
        <v>1343</v>
      </c>
      <c r="C22" s="17">
        <v>126.67</v>
      </c>
      <c r="D22" s="17">
        <v>117.83</v>
      </c>
      <c r="E22" s="17">
        <v>8.84</v>
      </c>
      <c r="F22" s="18">
        <v>7.5</v>
      </c>
      <c r="G22" s="41">
        <v>5365560</v>
      </c>
      <c r="H22" s="19">
        <v>4900598</v>
      </c>
      <c r="I22" s="19">
        <v>464962</v>
      </c>
      <c r="J22" s="18">
        <v>9.5</v>
      </c>
      <c r="K22" s="41">
        <v>42359</v>
      </c>
      <c r="L22" s="19">
        <v>41590</v>
      </c>
      <c r="M22" s="19">
        <v>768</v>
      </c>
      <c r="N22" s="18">
        <v>1.8</v>
      </c>
    </row>
    <row r="23" spans="1:14" ht="15">
      <c r="A23" s="20" t="s">
        <v>232</v>
      </c>
      <c r="B23" s="90" t="s">
        <v>389</v>
      </c>
      <c r="C23" s="17">
        <v>1945.92</v>
      </c>
      <c r="D23" s="17">
        <v>1882.92</v>
      </c>
      <c r="E23" s="17">
        <v>63</v>
      </c>
      <c r="F23" s="18">
        <v>3.3</v>
      </c>
      <c r="G23" s="41">
        <v>83064191</v>
      </c>
      <c r="H23" s="19">
        <v>80013907</v>
      </c>
      <c r="I23" s="19">
        <v>3050284</v>
      </c>
      <c r="J23" s="18">
        <v>3.8</v>
      </c>
      <c r="K23" s="41">
        <v>42686</v>
      </c>
      <c r="L23" s="19">
        <v>42495</v>
      </c>
      <c r="M23" s="19">
        <v>192</v>
      </c>
      <c r="N23" s="18">
        <v>0.5</v>
      </c>
    </row>
    <row r="24" spans="1:14" ht="15">
      <c r="A24" s="13" t="s">
        <v>222</v>
      </c>
      <c r="B24" s="91" t="s">
        <v>390</v>
      </c>
      <c r="C24" s="17">
        <v>1610.75</v>
      </c>
      <c r="D24" s="17">
        <v>1531.92</v>
      </c>
      <c r="E24" s="17">
        <v>78.83</v>
      </c>
      <c r="F24" s="18">
        <v>5.1</v>
      </c>
      <c r="G24" s="41">
        <v>67052446</v>
      </c>
      <c r="H24" s="19">
        <v>63008169</v>
      </c>
      <c r="I24" s="19">
        <v>4044277</v>
      </c>
      <c r="J24" s="18">
        <v>6.4</v>
      </c>
      <c r="K24" s="41">
        <v>41628</v>
      </c>
      <c r="L24" s="19">
        <v>41130</v>
      </c>
      <c r="M24" s="19">
        <v>498</v>
      </c>
      <c r="N24" s="18">
        <v>1.2</v>
      </c>
    </row>
    <row r="25" spans="1:14" ht="15">
      <c r="A25" s="162" t="s">
        <v>808</v>
      </c>
      <c r="B25" s="163" t="s">
        <v>1639</v>
      </c>
      <c r="C25" s="17">
        <v>1454.75</v>
      </c>
      <c r="D25" s="17">
        <v>1372.92</v>
      </c>
      <c r="E25" s="17">
        <v>81.83</v>
      </c>
      <c r="F25" s="18">
        <v>6</v>
      </c>
      <c r="G25" s="41">
        <v>59613680</v>
      </c>
      <c r="H25" s="19">
        <v>55928698</v>
      </c>
      <c r="I25" s="19">
        <v>3684982</v>
      </c>
      <c r="J25" s="18">
        <v>6.6</v>
      </c>
      <c r="K25" s="41">
        <v>40979</v>
      </c>
      <c r="L25" s="19">
        <v>40737</v>
      </c>
      <c r="M25" s="19">
        <v>242</v>
      </c>
      <c r="N25" s="18">
        <v>0.6</v>
      </c>
    </row>
    <row r="26" spans="1:14" s="3" customFormat="1" ht="15">
      <c r="A26" s="162" t="s">
        <v>809</v>
      </c>
      <c r="B26" s="163" t="s">
        <v>1344</v>
      </c>
      <c r="C26" s="17">
        <v>77.08</v>
      </c>
      <c r="D26" s="17">
        <v>81.17</v>
      </c>
      <c r="E26" s="17">
        <v>-4.09</v>
      </c>
      <c r="F26" s="18">
        <v>-5</v>
      </c>
      <c r="G26" s="41">
        <v>3369885</v>
      </c>
      <c r="H26" s="19">
        <v>3365299</v>
      </c>
      <c r="I26" s="19">
        <v>4586</v>
      </c>
      <c r="J26" s="18">
        <v>0.1</v>
      </c>
      <c r="K26" s="41">
        <v>43719</v>
      </c>
      <c r="L26" s="19">
        <v>41460</v>
      </c>
      <c r="M26" s="19">
        <v>2259</v>
      </c>
      <c r="N26" s="18">
        <v>5.4</v>
      </c>
    </row>
    <row r="27" spans="1:14" ht="15">
      <c r="A27" s="13" t="s">
        <v>175</v>
      </c>
      <c r="B27" s="91" t="s">
        <v>391</v>
      </c>
      <c r="C27" s="17">
        <v>148.83</v>
      </c>
      <c r="D27" s="17">
        <v>140.83</v>
      </c>
      <c r="E27" s="17">
        <v>8</v>
      </c>
      <c r="F27" s="18">
        <v>5.7</v>
      </c>
      <c r="G27" s="41">
        <v>7698412</v>
      </c>
      <c r="H27" s="19">
        <v>6887695</v>
      </c>
      <c r="I27" s="19">
        <v>810717</v>
      </c>
      <c r="J27" s="18">
        <v>11.8</v>
      </c>
      <c r="K27" s="41">
        <v>51726</v>
      </c>
      <c r="L27" s="19">
        <v>48908</v>
      </c>
      <c r="M27" s="19">
        <v>2818</v>
      </c>
      <c r="N27" s="18">
        <v>5.8</v>
      </c>
    </row>
    <row r="28" spans="1:14" ht="15">
      <c r="A28" s="162" t="s">
        <v>810</v>
      </c>
      <c r="B28" s="163" t="s">
        <v>391</v>
      </c>
      <c r="C28" s="17">
        <v>148.83</v>
      </c>
      <c r="D28" s="17">
        <v>140.83</v>
      </c>
      <c r="E28" s="17">
        <v>8</v>
      </c>
      <c r="F28" s="18">
        <v>5.7</v>
      </c>
      <c r="G28" s="41">
        <v>7698412</v>
      </c>
      <c r="H28" s="19">
        <v>6887695</v>
      </c>
      <c r="I28" s="19">
        <v>810717</v>
      </c>
      <c r="J28" s="18">
        <v>11.8</v>
      </c>
      <c r="K28" s="41">
        <v>51726</v>
      </c>
      <c r="L28" s="19">
        <v>48908</v>
      </c>
      <c r="M28" s="19">
        <v>2818</v>
      </c>
      <c r="N28" s="18">
        <v>5.8</v>
      </c>
    </row>
    <row r="29" spans="1:14" ht="15">
      <c r="A29" s="162" t="s">
        <v>811</v>
      </c>
      <c r="B29" s="163" t="s">
        <v>1345</v>
      </c>
      <c r="C29" s="17">
        <v>74.17</v>
      </c>
      <c r="D29" s="17">
        <v>74.67</v>
      </c>
      <c r="E29" s="17">
        <v>-0.5</v>
      </c>
      <c r="F29" s="18">
        <v>-0.7</v>
      </c>
      <c r="G29" s="41">
        <v>3511953</v>
      </c>
      <c r="H29" s="19">
        <v>4489185</v>
      </c>
      <c r="I29" s="19">
        <v>-977232</v>
      </c>
      <c r="J29" s="18">
        <v>-21.8</v>
      </c>
      <c r="K29" s="41">
        <v>47350</v>
      </c>
      <c r="L29" s="19">
        <v>60120</v>
      </c>
      <c r="M29" s="19">
        <v>-12770</v>
      </c>
      <c r="N29" s="18">
        <v>-21.2</v>
      </c>
    </row>
    <row r="30" spans="1:14" ht="15">
      <c r="A30" s="13" t="s">
        <v>26</v>
      </c>
      <c r="B30" s="91" t="s">
        <v>392</v>
      </c>
      <c r="C30" s="17">
        <v>110.42</v>
      </c>
      <c r="D30" s="17">
        <v>132.5</v>
      </c>
      <c r="E30" s="17">
        <v>-22.08</v>
      </c>
      <c r="F30" s="18">
        <v>-16.7</v>
      </c>
      <c r="G30" s="41">
        <v>4718383</v>
      </c>
      <c r="H30" s="19">
        <v>5501237</v>
      </c>
      <c r="I30" s="19">
        <v>-782854</v>
      </c>
      <c r="J30" s="18">
        <v>-14.2</v>
      </c>
      <c r="K30" s="41">
        <v>42731</v>
      </c>
      <c r="L30" s="19">
        <v>41519</v>
      </c>
      <c r="M30" s="19">
        <v>1212</v>
      </c>
      <c r="N30" s="18">
        <v>2.9</v>
      </c>
    </row>
    <row r="31" spans="1:14" ht="15">
      <c r="A31" s="162" t="s">
        <v>812</v>
      </c>
      <c r="B31" s="163" t="s">
        <v>1640</v>
      </c>
      <c r="C31" s="17">
        <v>44.08</v>
      </c>
      <c r="D31" s="17">
        <v>43.92</v>
      </c>
      <c r="E31" s="17">
        <v>0.16</v>
      </c>
      <c r="F31" s="18">
        <v>0.4</v>
      </c>
      <c r="G31" s="41">
        <v>2010821</v>
      </c>
      <c r="H31" s="19">
        <v>1941041</v>
      </c>
      <c r="I31" s="19">
        <v>69780</v>
      </c>
      <c r="J31" s="18">
        <v>3.6</v>
      </c>
      <c r="K31" s="41">
        <v>45618</v>
      </c>
      <c r="L31" s="19">
        <v>44195</v>
      </c>
      <c r="M31" s="19">
        <v>1423</v>
      </c>
      <c r="N31" s="18">
        <v>3.2</v>
      </c>
    </row>
    <row r="32" spans="1:14" ht="15">
      <c r="A32" s="162" t="s">
        <v>813</v>
      </c>
      <c r="B32" s="163" t="s">
        <v>1346</v>
      </c>
      <c r="C32" s="17">
        <v>42.33</v>
      </c>
      <c r="D32" s="17">
        <v>65.17</v>
      </c>
      <c r="E32" s="17">
        <v>-22.84</v>
      </c>
      <c r="F32" s="18">
        <v>-35</v>
      </c>
      <c r="G32" s="41">
        <v>1791818</v>
      </c>
      <c r="H32" s="19">
        <v>2585863</v>
      </c>
      <c r="I32" s="19">
        <v>-794045</v>
      </c>
      <c r="J32" s="18">
        <v>-30.7</v>
      </c>
      <c r="K32" s="41">
        <v>42330</v>
      </c>
      <c r="L32" s="19">
        <v>39679</v>
      </c>
      <c r="M32" s="19">
        <v>2651</v>
      </c>
      <c r="N32" s="18">
        <v>6.7</v>
      </c>
    </row>
    <row r="33" spans="1:14" ht="15">
      <c r="A33" s="20" t="s">
        <v>307</v>
      </c>
      <c r="B33" s="90" t="s">
        <v>393</v>
      </c>
      <c r="C33" s="17">
        <v>45.42</v>
      </c>
      <c r="D33" s="17">
        <v>44.58</v>
      </c>
      <c r="E33" s="17">
        <v>0.84</v>
      </c>
      <c r="F33" s="18">
        <v>1.9</v>
      </c>
      <c r="G33" s="41">
        <v>2124454</v>
      </c>
      <c r="H33" s="19">
        <v>1990257</v>
      </c>
      <c r="I33" s="19">
        <v>134197</v>
      </c>
      <c r="J33" s="18">
        <v>6.7</v>
      </c>
      <c r="K33" s="41">
        <v>46774</v>
      </c>
      <c r="L33" s="19">
        <v>44645</v>
      </c>
      <c r="M33" s="19">
        <v>2129</v>
      </c>
      <c r="N33" s="18">
        <v>4.8</v>
      </c>
    </row>
    <row r="34" spans="1:14" ht="15">
      <c r="A34" s="13" t="s">
        <v>693</v>
      </c>
      <c r="B34" s="91" t="s">
        <v>659</v>
      </c>
      <c r="C34" s="17">
        <v>45.42</v>
      </c>
      <c r="D34" s="17">
        <v>44.58</v>
      </c>
      <c r="E34" s="17">
        <v>0.84</v>
      </c>
      <c r="F34" s="18">
        <v>1.9</v>
      </c>
      <c r="G34" s="41">
        <v>2124454</v>
      </c>
      <c r="H34" s="19">
        <v>1990257</v>
      </c>
      <c r="I34" s="19">
        <v>134197</v>
      </c>
      <c r="J34" s="18">
        <v>6.7</v>
      </c>
      <c r="K34" s="41">
        <v>46774</v>
      </c>
      <c r="L34" s="19">
        <v>44645</v>
      </c>
      <c r="M34" s="19">
        <v>2129</v>
      </c>
      <c r="N34" s="18">
        <v>4.8</v>
      </c>
    </row>
    <row r="35" spans="1:14" ht="15">
      <c r="A35" s="162" t="s">
        <v>814</v>
      </c>
      <c r="B35" s="163" t="s">
        <v>659</v>
      </c>
      <c r="C35" s="17">
        <v>45.42</v>
      </c>
      <c r="D35" s="17">
        <v>44.58</v>
      </c>
      <c r="E35" s="17">
        <v>0.84</v>
      </c>
      <c r="F35" s="18">
        <v>1.9</v>
      </c>
      <c r="G35" s="41">
        <v>2124454</v>
      </c>
      <c r="H35" s="19">
        <v>1990257</v>
      </c>
      <c r="I35" s="19">
        <v>134197</v>
      </c>
      <c r="J35" s="18">
        <v>6.7</v>
      </c>
      <c r="K35" s="41">
        <v>46774</v>
      </c>
      <c r="L35" s="19">
        <v>44645</v>
      </c>
      <c r="M35" s="19">
        <v>2129</v>
      </c>
      <c r="N35" s="18">
        <v>4.8</v>
      </c>
    </row>
    <row r="36" spans="1:14" ht="15">
      <c r="A36" s="20" t="s">
        <v>694</v>
      </c>
      <c r="B36" s="90" t="s">
        <v>742</v>
      </c>
      <c r="C36" s="17">
        <v>27.33</v>
      </c>
      <c r="D36" s="17">
        <v>21.92</v>
      </c>
      <c r="E36" s="17">
        <v>5.41</v>
      </c>
      <c r="F36" s="18">
        <v>24.7</v>
      </c>
      <c r="G36" s="41">
        <v>1862989</v>
      </c>
      <c r="H36" s="19">
        <v>1595941</v>
      </c>
      <c r="I36" s="19">
        <v>267048</v>
      </c>
      <c r="J36" s="18">
        <v>16.7</v>
      </c>
      <c r="K36" s="41">
        <v>68166</v>
      </c>
      <c r="L36" s="19">
        <v>72808</v>
      </c>
      <c r="M36" s="19">
        <v>-4641</v>
      </c>
      <c r="N36" s="18">
        <v>-6.4</v>
      </c>
    </row>
    <row r="37" spans="1:14" ht="15">
      <c r="A37" s="13" t="s">
        <v>695</v>
      </c>
      <c r="B37" s="91" t="s">
        <v>743</v>
      </c>
      <c r="C37" s="17">
        <v>27.33</v>
      </c>
      <c r="D37" s="17">
        <v>21.92</v>
      </c>
      <c r="E37" s="17">
        <v>5.41</v>
      </c>
      <c r="F37" s="18">
        <v>24.7</v>
      </c>
      <c r="G37" s="41">
        <v>1862989</v>
      </c>
      <c r="H37" s="19">
        <v>1595941</v>
      </c>
      <c r="I37" s="19">
        <v>267048</v>
      </c>
      <c r="J37" s="18">
        <v>16.7</v>
      </c>
      <c r="K37" s="41">
        <v>68166</v>
      </c>
      <c r="L37" s="19">
        <v>72808</v>
      </c>
      <c r="M37" s="19">
        <v>-4641</v>
      </c>
      <c r="N37" s="18">
        <v>-6.4</v>
      </c>
    </row>
    <row r="38" spans="1:14" ht="15">
      <c r="A38" s="162" t="s">
        <v>815</v>
      </c>
      <c r="B38" s="163" t="s">
        <v>743</v>
      </c>
      <c r="C38" s="17">
        <v>27.33</v>
      </c>
      <c r="D38" s="17">
        <v>21.92</v>
      </c>
      <c r="E38" s="17">
        <v>5.41</v>
      </c>
      <c r="F38" s="18">
        <v>24.7</v>
      </c>
      <c r="G38" s="41">
        <v>1862989</v>
      </c>
      <c r="H38" s="19">
        <v>1595941</v>
      </c>
      <c r="I38" s="19">
        <v>267048</v>
      </c>
      <c r="J38" s="18">
        <v>16.7</v>
      </c>
      <c r="K38" s="41">
        <v>68166</v>
      </c>
      <c r="L38" s="19">
        <v>72808</v>
      </c>
      <c r="M38" s="19">
        <v>-4641</v>
      </c>
      <c r="N38" s="18">
        <v>-6.4</v>
      </c>
    </row>
    <row r="39" spans="1:14" ht="15">
      <c r="A39" s="20" t="s">
        <v>70</v>
      </c>
      <c r="B39" s="90" t="s">
        <v>394</v>
      </c>
      <c r="C39" s="17">
        <v>134.83</v>
      </c>
      <c r="D39" s="17">
        <v>133.58</v>
      </c>
      <c r="E39" s="17">
        <v>1.25</v>
      </c>
      <c r="F39" s="18">
        <v>0.9</v>
      </c>
      <c r="G39" s="41">
        <v>6544377</v>
      </c>
      <c r="H39" s="19">
        <v>6572036</v>
      </c>
      <c r="I39" s="19">
        <v>-27659</v>
      </c>
      <c r="J39" s="18">
        <v>-0.4</v>
      </c>
      <c r="K39" s="41">
        <v>48538</v>
      </c>
      <c r="L39" s="19">
        <v>49199</v>
      </c>
      <c r="M39" s="19">
        <v>-661</v>
      </c>
      <c r="N39" s="18">
        <v>-1.3</v>
      </c>
    </row>
    <row r="40" spans="1:14" s="3" customFormat="1" ht="15">
      <c r="A40" s="13" t="s">
        <v>66</v>
      </c>
      <c r="B40" s="91" t="s">
        <v>776</v>
      </c>
      <c r="C40" s="17">
        <v>84.17</v>
      </c>
      <c r="D40" s="17">
        <v>83.17</v>
      </c>
      <c r="E40" s="17">
        <v>1</v>
      </c>
      <c r="F40" s="18">
        <v>1.2</v>
      </c>
      <c r="G40" s="41">
        <v>4183801</v>
      </c>
      <c r="H40" s="19">
        <v>4177882</v>
      </c>
      <c r="I40" s="19">
        <v>5919</v>
      </c>
      <c r="J40" s="18">
        <v>0.1</v>
      </c>
      <c r="K40" s="41">
        <v>49707</v>
      </c>
      <c r="L40" s="19">
        <v>50233</v>
      </c>
      <c r="M40" s="19">
        <v>-526</v>
      </c>
      <c r="N40" s="18">
        <v>-1</v>
      </c>
    </row>
    <row r="41" spans="1:14" ht="15">
      <c r="A41" s="162" t="s">
        <v>816</v>
      </c>
      <c r="B41" s="163" t="s">
        <v>1641</v>
      </c>
      <c r="C41" s="17">
        <v>33</v>
      </c>
      <c r="D41" s="17">
        <v>30.92</v>
      </c>
      <c r="E41" s="17">
        <v>2.08</v>
      </c>
      <c r="F41" s="18">
        <v>6.7</v>
      </c>
      <c r="G41" s="41">
        <v>1288429</v>
      </c>
      <c r="H41" s="19">
        <v>1397629</v>
      </c>
      <c r="I41" s="19">
        <v>-109200</v>
      </c>
      <c r="J41" s="18">
        <v>-7.8</v>
      </c>
      <c r="K41" s="41">
        <v>39043</v>
      </c>
      <c r="L41" s="19">
        <v>45201</v>
      </c>
      <c r="M41" s="19">
        <v>-6158</v>
      </c>
      <c r="N41" s="18">
        <v>-13.6</v>
      </c>
    </row>
    <row r="42" spans="1:14" ht="15">
      <c r="A42" s="162" t="s">
        <v>817</v>
      </c>
      <c r="B42" s="163" t="s">
        <v>1347</v>
      </c>
      <c r="C42" s="17">
        <v>10.5</v>
      </c>
      <c r="D42" s="17">
        <v>10.08</v>
      </c>
      <c r="E42" s="17">
        <v>0.42</v>
      </c>
      <c r="F42" s="18">
        <v>4.2</v>
      </c>
      <c r="G42" s="41">
        <v>581498</v>
      </c>
      <c r="H42" s="19">
        <v>541436</v>
      </c>
      <c r="I42" s="19">
        <v>40062</v>
      </c>
      <c r="J42" s="18">
        <v>7.4</v>
      </c>
      <c r="K42" s="41">
        <v>55381</v>
      </c>
      <c r="L42" s="19">
        <v>53714</v>
      </c>
      <c r="M42" s="19">
        <v>1667</v>
      </c>
      <c r="N42" s="18">
        <v>3.1</v>
      </c>
    </row>
    <row r="43" spans="1:14" ht="15">
      <c r="A43" s="162" t="s">
        <v>818</v>
      </c>
      <c r="B43" s="163" t="s">
        <v>1348</v>
      </c>
      <c r="C43" s="17">
        <v>24.92</v>
      </c>
      <c r="D43" s="17">
        <v>25.67</v>
      </c>
      <c r="E43" s="17">
        <v>-0.75</v>
      </c>
      <c r="F43" s="18">
        <v>-2.9</v>
      </c>
      <c r="G43" s="41">
        <v>1683803</v>
      </c>
      <c r="H43" s="19">
        <v>1668473</v>
      </c>
      <c r="I43" s="19">
        <v>15330</v>
      </c>
      <c r="J43" s="18">
        <v>0.9</v>
      </c>
      <c r="K43" s="41">
        <v>67568</v>
      </c>
      <c r="L43" s="19">
        <v>64997</v>
      </c>
      <c r="M43" s="19">
        <v>2571</v>
      </c>
      <c r="N43" s="18">
        <v>4</v>
      </c>
    </row>
    <row r="44" spans="1:14" ht="15">
      <c r="A44" s="13" t="s">
        <v>696</v>
      </c>
      <c r="B44" s="91" t="s">
        <v>777</v>
      </c>
      <c r="C44" s="17">
        <v>42.83</v>
      </c>
      <c r="D44" s="17">
        <v>37.33</v>
      </c>
      <c r="E44" s="17">
        <v>5.5</v>
      </c>
      <c r="F44" s="18">
        <v>14.7</v>
      </c>
      <c r="G44" s="41">
        <v>1645777</v>
      </c>
      <c r="H44" s="19">
        <v>1449141</v>
      </c>
      <c r="I44" s="19">
        <v>196636</v>
      </c>
      <c r="J44" s="18">
        <v>13.6</v>
      </c>
      <c r="K44" s="41">
        <v>38426</v>
      </c>
      <c r="L44" s="19">
        <v>38820</v>
      </c>
      <c r="M44" s="19">
        <v>-394</v>
      </c>
      <c r="N44" s="18">
        <v>-1</v>
      </c>
    </row>
    <row r="45" spans="1:14" ht="15">
      <c r="A45" s="162" t="s">
        <v>819</v>
      </c>
      <c r="B45" s="163" t="s">
        <v>777</v>
      </c>
      <c r="C45" s="17">
        <v>42.83</v>
      </c>
      <c r="D45" s="17">
        <v>37.33</v>
      </c>
      <c r="E45" s="17">
        <v>5.5</v>
      </c>
      <c r="F45" s="18">
        <v>14.7</v>
      </c>
      <c r="G45" s="41">
        <v>1645777</v>
      </c>
      <c r="H45" s="19">
        <v>1449141</v>
      </c>
      <c r="I45" s="19">
        <v>196636</v>
      </c>
      <c r="J45" s="18">
        <v>13.6</v>
      </c>
      <c r="K45" s="41">
        <v>38426</v>
      </c>
      <c r="L45" s="19">
        <v>38820</v>
      </c>
      <c r="M45" s="19">
        <v>-394</v>
      </c>
      <c r="N45" s="18">
        <v>-1</v>
      </c>
    </row>
    <row r="46" spans="1:14" ht="15">
      <c r="A46" s="13" t="s">
        <v>697</v>
      </c>
      <c r="B46" s="91" t="s">
        <v>778</v>
      </c>
      <c r="C46" s="17">
        <v>7.83</v>
      </c>
      <c r="D46" s="17">
        <v>13.08</v>
      </c>
      <c r="E46" s="17">
        <v>-5.25</v>
      </c>
      <c r="F46" s="18">
        <v>-40.1</v>
      </c>
      <c r="G46" s="41">
        <v>714799</v>
      </c>
      <c r="H46" s="19">
        <v>945013</v>
      </c>
      <c r="I46" s="19">
        <v>-230214</v>
      </c>
      <c r="J46" s="18">
        <v>-24.4</v>
      </c>
      <c r="K46" s="41">
        <v>91290</v>
      </c>
      <c r="L46" s="19">
        <v>72249</v>
      </c>
      <c r="M46" s="19">
        <v>19041</v>
      </c>
      <c r="N46" s="18">
        <v>26.4</v>
      </c>
    </row>
    <row r="47" spans="1:14" ht="15">
      <c r="A47" s="162" t="s">
        <v>820</v>
      </c>
      <c r="B47" s="163" t="s">
        <v>778</v>
      </c>
      <c r="C47" s="17">
        <v>7.83</v>
      </c>
      <c r="D47" s="17">
        <v>13.08</v>
      </c>
      <c r="E47" s="17">
        <v>-5.25</v>
      </c>
      <c r="F47" s="18">
        <v>-40.1</v>
      </c>
      <c r="G47" s="41">
        <v>714799</v>
      </c>
      <c r="H47" s="19">
        <v>945013</v>
      </c>
      <c r="I47" s="19">
        <v>-230214</v>
      </c>
      <c r="J47" s="18">
        <v>-24.4</v>
      </c>
      <c r="K47" s="41">
        <v>91290</v>
      </c>
      <c r="L47" s="19">
        <v>72249</v>
      </c>
      <c r="M47" s="19">
        <v>19041</v>
      </c>
      <c r="N47" s="18">
        <v>26.4</v>
      </c>
    </row>
    <row r="48" spans="1:14" ht="15">
      <c r="A48" s="82" t="s">
        <v>219</v>
      </c>
      <c r="B48" s="89" t="s">
        <v>1845</v>
      </c>
      <c r="C48" s="83">
        <v>17078.75</v>
      </c>
      <c r="D48" s="83">
        <v>16296.92</v>
      </c>
      <c r="E48" s="83">
        <v>781.83</v>
      </c>
      <c r="F48" s="84">
        <v>4.8</v>
      </c>
      <c r="G48" s="85">
        <v>1785850182</v>
      </c>
      <c r="H48" s="88">
        <v>1623912124</v>
      </c>
      <c r="I48" s="88">
        <v>161938058</v>
      </c>
      <c r="J48" s="84">
        <v>10</v>
      </c>
      <c r="K48" s="85">
        <v>104566</v>
      </c>
      <c r="L48" s="88">
        <v>99645</v>
      </c>
      <c r="M48" s="88">
        <v>4920</v>
      </c>
      <c r="N48" s="84">
        <v>4.9</v>
      </c>
    </row>
    <row r="49" spans="1:14" ht="15">
      <c r="A49" s="20" t="s">
        <v>32</v>
      </c>
      <c r="B49" s="90" t="s">
        <v>395</v>
      </c>
      <c r="C49" s="17">
        <v>2321.08</v>
      </c>
      <c r="D49" s="17">
        <v>2221.33</v>
      </c>
      <c r="E49" s="17">
        <v>99.75</v>
      </c>
      <c r="F49" s="18">
        <v>4.5</v>
      </c>
      <c r="G49" s="41">
        <v>324321888</v>
      </c>
      <c r="H49" s="19">
        <v>294585163</v>
      </c>
      <c r="I49" s="19">
        <v>29736725</v>
      </c>
      <c r="J49" s="18">
        <v>10.1</v>
      </c>
      <c r="K49" s="41">
        <v>139729</v>
      </c>
      <c r="L49" s="19">
        <v>132617</v>
      </c>
      <c r="M49" s="19">
        <v>7112</v>
      </c>
      <c r="N49" s="18">
        <v>5.4</v>
      </c>
    </row>
    <row r="50" spans="1:14" ht="15">
      <c r="A50" s="13" t="s">
        <v>253</v>
      </c>
      <c r="B50" s="91" t="s">
        <v>395</v>
      </c>
      <c r="C50" s="17">
        <v>2321.08</v>
      </c>
      <c r="D50" s="17">
        <v>2221.33</v>
      </c>
      <c r="E50" s="17">
        <v>99.75</v>
      </c>
      <c r="F50" s="18">
        <v>4.5</v>
      </c>
      <c r="G50" s="41">
        <v>324321888</v>
      </c>
      <c r="H50" s="19">
        <v>294585163</v>
      </c>
      <c r="I50" s="19">
        <v>29736725</v>
      </c>
      <c r="J50" s="18">
        <v>10.1</v>
      </c>
      <c r="K50" s="41">
        <v>139729</v>
      </c>
      <c r="L50" s="19">
        <v>132617</v>
      </c>
      <c r="M50" s="19">
        <v>7112</v>
      </c>
      <c r="N50" s="18">
        <v>5.4</v>
      </c>
    </row>
    <row r="51" spans="1:14" ht="15">
      <c r="A51" s="162" t="s">
        <v>821</v>
      </c>
      <c r="B51" s="163" t="s">
        <v>1349</v>
      </c>
      <c r="C51" s="17">
        <v>874.42</v>
      </c>
      <c r="D51" s="17">
        <v>850.42</v>
      </c>
      <c r="E51" s="17">
        <v>24</v>
      </c>
      <c r="F51" s="18">
        <v>2.8</v>
      </c>
      <c r="G51" s="41">
        <v>122880898</v>
      </c>
      <c r="H51" s="19">
        <v>118012538</v>
      </c>
      <c r="I51" s="19">
        <v>4868360</v>
      </c>
      <c r="J51" s="18">
        <v>4.1</v>
      </c>
      <c r="K51" s="41">
        <v>140528</v>
      </c>
      <c r="L51" s="19">
        <v>138770</v>
      </c>
      <c r="M51" s="19">
        <v>1759</v>
      </c>
      <c r="N51" s="18">
        <v>1.3</v>
      </c>
    </row>
    <row r="52" spans="1:14" ht="15">
      <c r="A52" s="162" t="s">
        <v>822</v>
      </c>
      <c r="B52" s="163" t="s">
        <v>1350</v>
      </c>
      <c r="C52" s="17">
        <v>1446.67</v>
      </c>
      <c r="D52" s="17">
        <v>1370.92</v>
      </c>
      <c r="E52" s="17">
        <v>75.75</v>
      </c>
      <c r="F52" s="18">
        <v>5.5</v>
      </c>
      <c r="G52" s="41">
        <v>201440990</v>
      </c>
      <c r="H52" s="19">
        <v>176572625</v>
      </c>
      <c r="I52" s="19">
        <v>24868365</v>
      </c>
      <c r="J52" s="18">
        <v>14.1</v>
      </c>
      <c r="K52" s="41">
        <v>139245</v>
      </c>
      <c r="L52" s="19">
        <v>128799</v>
      </c>
      <c r="M52" s="19">
        <v>10446</v>
      </c>
      <c r="N52" s="18">
        <v>8.1</v>
      </c>
    </row>
    <row r="53" spans="1:14" ht="15">
      <c r="A53" s="20" t="s">
        <v>80</v>
      </c>
      <c r="B53" s="90" t="s">
        <v>1351</v>
      </c>
      <c r="C53" s="17">
        <v>7743.25</v>
      </c>
      <c r="D53" s="17">
        <v>7576.67</v>
      </c>
      <c r="E53" s="17">
        <v>166.58</v>
      </c>
      <c r="F53" s="18">
        <v>2.2</v>
      </c>
      <c r="G53" s="41">
        <v>816844226</v>
      </c>
      <c r="H53" s="19">
        <v>766441463</v>
      </c>
      <c r="I53" s="19">
        <v>50402763</v>
      </c>
      <c r="J53" s="18">
        <v>6.6</v>
      </c>
      <c r="K53" s="41">
        <v>105491</v>
      </c>
      <c r="L53" s="19">
        <v>101158</v>
      </c>
      <c r="M53" s="19">
        <v>4333</v>
      </c>
      <c r="N53" s="18">
        <v>4.3</v>
      </c>
    </row>
    <row r="54" spans="1:14" ht="15">
      <c r="A54" s="13" t="s">
        <v>71</v>
      </c>
      <c r="B54" s="91" t="s">
        <v>397</v>
      </c>
      <c r="C54" s="17">
        <v>4609.42</v>
      </c>
      <c r="D54" s="17">
        <v>4630.17</v>
      </c>
      <c r="E54" s="17">
        <v>-20.75</v>
      </c>
      <c r="F54" s="18">
        <v>-0.4</v>
      </c>
      <c r="G54" s="41">
        <v>472890571</v>
      </c>
      <c r="H54" s="19">
        <v>454019864</v>
      </c>
      <c r="I54" s="19">
        <v>18870707</v>
      </c>
      <c r="J54" s="18">
        <v>4.2</v>
      </c>
      <c r="K54" s="41">
        <v>102592</v>
      </c>
      <c r="L54" s="19">
        <v>98057</v>
      </c>
      <c r="M54" s="19">
        <v>4535</v>
      </c>
      <c r="N54" s="18">
        <v>4.6</v>
      </c>
    </row>
    <row r="55" spans="1:14" ht="15">
      <c r="A55" s="13" t="s">
        <v>149</v>
      </c>
      <c r="B55" s="91" t="s">
        <v>398</v>
      </c>
      <c r="C55" s="17">
        <v>114.83</v>
      </c>
      <c r="D55" s="17">
        <v>102.58</v>
      </c>
      <c r="E55" s="17">
        <v>12.25</v>
      </c>
      <c r="F55" s="18">
        <v>11.9</v>
      </c>
      <c r="G55" s="41">
        <v>11582422</v>
      </c>
      <c r="H55" s="19">
        <v>10261583</v>
      </c>
      <c r="I55" s="19">
        <v>1320839</v>
      </c>
      <c r="J55" s="18">
        <v>12.9</v>
      </c>
      <c r="K55" s="41">
        <v>100866</v>
      </c>
      <c r="L55" s="19">
        <v>100035</v>
      </c>
      <c r="M55" s="19">
        <v>831</v>
      </c>
      <c r="N55" s="18">
        <v>0.8</v>
      </c>
    </row>
    <row r="56" spans="1:14" ht="15">
      <c r="A56" s="162" t="s">
        <v>823</v>
      </c>
      <c r="B56" s="163" t="s">
        <v>1352</v>
      </c>
      <c r="C56" s="17">
        <v>112</v>
      </c>
      <c r="D56" s="17">
        <v>100.42</v>
      </c>
      <c r="E56" s="17">
        <v>11.58</v>
      </c>
      <c r="F56" s="18">
        <v>11.5</v>
      </c>
      <c r="G56" s="41">
        <v>11462922</v>
      </c>
      <c r="H56" s="19">
        <v>10188583</v>
      </c>
      <c r="I56" s="19">
        <v>1274339</v>
      </c>
      <c r="J56" s="18">
        <v>12.5</v>
      </c>
      <c r="K56" s="41">
        <v>102348</v>
      </c>
      <c r="L56" s="19">
        <v>101460</v>
      </c>
      <c r="M56" s="19">
        <v>888</v>
      </c>
      <c r="N56" s="18">
        <v>0.9</v>
      </c>
    </row>
    <row r="57" spans="1:14" ht="15">
      <c r="A57" s="13" t="s">
        <v>240</v>
      </c>
      <c r="B57" s="91" t="s">
        <v>399</v>
      </c>
      <c r="C57" s="17">
        <v>3019</v>
      </c>
      <c r="D57" s="17">
        <v>2843.92</v>
      </c>
      <c r="E57" s="17">
        <v>175.08</v>
      </c>
      <c r="F57" s="18">
        <v>6.2</v>
      </c>
      <c r="G57" s="41">
        <v>332371233</v>
      </c>
      <c r="H57" s="19">
        <v>302160016</v>
      </c>
      <c r="I57" s="19">
        <v>30211217</v>
      </c>
      <c r="J57" s="18">
        <v>10</v>
      </c>
      <c r="K57" s="41">
        <v>110093</v>
      </c>
      <c r="L57" s="19">
        <v>106248</v>
      </c>
      <c r="M57" s="19">
        <v>3845</v>
      </c>
      <c r="N57" s="18">
        <v>3.6</v>
      </c>
    </row>
    <row r="58" spans="1:14" ht="15">
      <c r="A58" s="162" t="s">
        <v>824</v>
      </c>
      <c r="B58" s="163" t="s">
        <v>1642</v>
      </c>
      <c r="C58" s="17">
        <v>15</v>
      </c>
      <c r="D58" s="17">
        <v>16.42</v>
      </c>
      <c r="E58" s="17">
        <v>-1.42</v>
      </c>
      <c r="F58" s="18">
        <v>-8.6</v>
      </c>
      <c r="G58" s="41">
        <v>603404</v>
      </c>
      <c r="H58" s="19">
        <v>705852</v>
      </c>
      <c r="I58" s="19">
        <v>-102448</v>
      </c>
      <c r="J58" s="18">
        <v>-14.5</v>
      </c>
      <c r="K58" s="41">
        <v>40227</v>
      </c>
      <c r="L58" s="19">
        <v>42987</v>
      </c>
      <c r="M58" s="19">
        <v>-2760</v>
      </c>
      <c r="N58" s="18">
        <v>-6.4</v>
      </c>
    </row>
    <row r="59" spans="1:14" ht="30">
      <c r="A59" s="162" t="s">
        <v>825</v>
      </c>
      <c r="B59" s="163" t="s">
        <v>1643</v>
      </c>
      <c r="C59" s="17">
        <v>801.42</v>
      </c>
      <c r="D59" s="17">
        <v>772.42</v>
      </c>
      <c r="E59" s="17">
        <v>29</v>
      </c>
      <c r="F59" s="18">
        <v>3.8</v>
      </c>
      <c r="G59" s="41">
        <v>59553776</v>
      </c>
      <c r="H59" s="19">
        <v>52684286</v>
      </c>
      <c r="I59" s="19">
        <v>6869490</v>
      </c>
      <c r="J59" s="18">
        <v>13</v>
      </c>
      <c r="K59" s="41">
        <v>74310</v>
      </c>
      <c r="L59" s="19">
        <v>68207</v>
      </c>
      <c r="M59" s="19">
        <v>6104</v>
      </c>
      <c r="N59" s="18">
        <v>8.9</v>
      </c>
    </row>
    <row r="60" spans="1:14" ht="30">
      <c r="A60" s="162" t="s">
        <v>826</v>
      </c>
      <c r="B60" s="163" t="s">
        <v>1644</v>
      </c>
      <c r="C60" s="17">
        <v>1755.17</v>
      </c>
      <c r="D60" s="17">
        <v>1726.17</v>
      </c>
      <c r="E60" s="17">
        <v>29</v>
      </c>
      <c r="F60" s="18">
        <v>1.7</v>
      </c>
      <c r="G60" s="41">
        <v>239416479</v>
      </c>
      <c r="H60" s="19">
        <v>226789394</v>
      </c>
      <c r="I60" s="19">
        <v>12627085</v>
      </c>
      <c r="J60" s="18">
        <v>5.6</v>
      </c>
      <c r="K60" s="41">
        <v>136406</v>
      </c>
      <c r="L60" s="19">
        <v>131383</v>
      </c>
      <c r="M60" s="19">
        <v>5023</v>
      </c>
      <c r="N60" s="18">
        <v>3.8</v>
      </c>
    </row>
    <row r="61" spans="1:14" ht="15">
      <c r="A61" s="20" t="s">
        <v>239</v>
      </c>
      <c r="B61" s="90" t="s">
        <v>779</v>
      </c>
      <c r="C61" s="17">
        <v>7014.42</v>
      </c>
      <c r="D61" s="17">
        <v>6498.92</v>
      </c>
      <c r="E61" s="17">
        <v>515.5</v>
      </c>
      <c r="F61" s="18">
        <v>7.9</v>
      </c>
      <c r="G61" s="41">
        <v>644684068</v>
      </c>
      <c r="H61" s="19">
        <v>562885498</v>
      </c>
      <c r="I61" s="19">
        <v>81798570</v>
      </c>
      <c r="J61" s="18">
        <v>14.5</v>
      </c>
      <c r="K61" s="41">
        <v>91908</v>
      </c>
      <c r="L61" s="19">
        <v>86612</v>
      </c>
      <c r="M61" s="19">
        <v>5296</v>
      </c>
      <c r="N61" s="18">
        <v>6.1</v>
      </c>
    </row>
    <row r="62" spans="1:14" ht="15">
      <c r="A62" s="13" t="s">
        <v>224</v>
      </c>
      <c r="B62" s="91" t="s">
        <v>779</v>
      </c>
      <c r="C62" s="17">
        <v>7014.42</v>
      </c>
      <c r="D62" s="17">
        <v>6498.92</v>
      </c>
      <c r="E62" s="17">
        <v>515.5</v>
      </c>
      <c r="F62" s="18">
        <v>7.9</v>
      </c>
      <c r="G62" s="41">
        <v>644684068</v>
      </c>
      <c r="H62" s="19">
        <v>562885498</v>
      </c>
      <c r="I62" s="19">
        <v>81798570</v>
      </c>
      <c r="J62" s="18">
        <v>14.5</v>
      </c>
      <c r="K62" s="41">
        <v>91908</v>
      </c>
      <c r="L62" s="19">
        <v>86612</v>
      </c>
      <c r="M62" s="19">
        <v>5296</v>
      </c>
      <c r="N62" s="18">
        <v>6.1</v>
      </c>
    </row>
    <row r="63" spans="1:14" ht="15">
      <c r="A63" s="162" t="s">
        <v>827</v>
      </c>
      <c r="B63" s="163" t="s">
        <v>1645</v>
      </c>
      <c r="C63" s="17">
        <v>1024.08</v>
      </c>
      <c r="D63" s="17">
        <v>1025.67</v>
      </c>
      <c r="E63" s="17">
        <v>-1.59</v>
      </c>
      <c r="F63" s="18">
        <v>-0.2</v>
      </c>
      <c r="G63" s="41">
        <v>107032694</v>
      </c>
      <c r="H63" s="19">
        <v>103039255</v>
      </c>
      <c r="I63" s="19">
        <v>3993439</v>
      </c>
      <c r="J63" s="18">
        <v>3.9</v>
      </c>
      <c r="K63" s="41">
        <v>104516</v>
      </c>
      <c r="L63" s="19">
        <v>100460</v>
      </c>
      <c r="M63" s="19">
        <v>4056</v>
      </c>
      <c r="N63" s="18">
        <v>4</v>
      </c>
    </row>
    <row r="64" spans="1:14" ht="15">
      <c r="A64" s="162" t="s">
        <v>828</v>
      </c>
      <c r="B64" s="163" t="s">
        <v>1805</v>
      </c>
      <c r="C64" s="17">
        <v>5624.25</v>
      </c>
      <c r="D64" s="17">
        <v>5165.25</v>
      </c>
      <c r="E64" s="17">
        <v>459</v>
      </c>
      <c r="F64" s="18">
        <v>8.9</v>
      </c>
      <c r="G64" s="41">
        <v>509470999</v>
      </c>
      <c r="H64" s="19">
        <v>437975656</v>
      </c>
      <c r="I64" s="19">
        <v>71495343</v>
      </c>
      <c r="J64" s="18">
        <v>16.3</v>
      </c>
      <c r="K64" s="41">
        <v>90585</v>
      </c>
      <c r="L64" s="19">
        <v>84793</v>
      </c>
      <c r="M64" s="19">
        <v>5792</v>
      </c>
      <c r="N64" s="18">
        <v>6.8</v>
      </c>
    </row>
    <row r="65" spans="1:14" ht="15">
      <c r="A65" s="162" t="s">
        <v>829</v>
      </c>
      <c r="B65" s="163" t="s">
        <v>1806</v>
      </c>
      <c r="C65" s="17">
        <v>215.75</v>
      </c>
      <c r="D65" s="17">
        <v>185</v>
      </c>
      <c r="E65" s="17">
        <v>30.75</v>
      </c>
      <c r="F65" s="18">
        <v>16.6</v>
      </c>
      <c r="G65" s="41">
        <v>15049699</v>
      </c>
      <c r="H65" s="19">
        <v>12031544</v>
      </c>
      <c r="I65" s="19">
        <v>3018155</v>
      </c>
      <c r="J65" s="18">
        <v>25.1</v>
      </c>
      <c r="K65" s="41">
        <v>69755</v>
      </c>
      <c r="L65" s="19">
        <v>65035</v>
      </c>
      <c r="M65" s="19">
        <v>4720</v>
      </c>
      <c r="N65" s="18">
        <v>7.3</v>
      </c>
    </row>
    <row r="66" spans="1:14" ht="15">
      <c r="A66" s="162" t="s">
        <v>830</v>
      </c>
      <c r="B66" s="163" t="s">
        <v>1807</v>
      </c>
      <c r="C66" s="17">
        <v>90.67</v>
      </c>
      <c r="D66" s="17">
        <v>57.17</v>
      </c>
      <c r="E66" s="17">
        <v>33.5</v>
      </c>
      <c r="F66" s="18">
        <v>58.6</v>
      </c>
      <c r="G66" s="41">
        <v>9037685</v>
      </c>
      <c r="H66" s="19">
        <v>6026542</v>
      </c>
      <c r="I66" s="19">
        <v>3011143</v>
      </c>
      <c r="J66" s="18">
        <v>50</v>
      </c>
      <c r="K66" s="41">
        <v>99677</v>
      </c>
      <c r="L66" s="19">
        <v>105414</v>
      </c>
      <c r="M66" s="19">
        <v>-5738</v>
      </c>
      <c r="N66" s="18">
        <v>-5.4</v>
      </c>
    </row>
    <row r="67" spans="1:14" ht="15">
      <c r="A67" s="162" t="s">
        <v>831</v>
      </c>
      <c r="B67" s="163" t="s">
        <v>1808</v>
      </c>
      <c r="C67" s="17">
        <v>59.67</v>
      </c>
      <c r="D67" s="17">
        <v>65.83</v>
      </c>
      <c r="E67" s="17">
        <v>-6.16</v>
      </c>
      <c r="F67" s="18">
        <v>-9.4</v>
      </c>
      <c r="G67" s="41">
        <v>4092991</v>
      </c>
      <c r="H67" s="19">
        <v>3812501</v>
      </c>
      <c r="I67" s="19">
        <v>280490</v>
      </c>
      <c r="J67" s="18">
        <v>7.4</v>
      </c>
      <c r="K67" s="41">
        <v>68594</v>
      </c>
      <c r="L67" s="19">
        <v>57914</v>
      </c>
      <c r="M67" s="19">
        <v>10679</v>
      </c>
      <c r="N67" s="18">
        <v>18.4</v>
      </c>
    </row>
    <row r="68" spans="1:14" ht="15">
      <c r="A68" s="82" t="s">
        <v>67</v>
      </c>
      <c r="B68" s="89" t="s">
        <v>374</v>
      </c>
      <c r="C68" s="83">
        <v>2343.83</v>
      </c>
      <c r="D68" s="83">
        <v>2305.17</v>
      </c>
      <c r="E68" s="83">
        <v>38.66</v>
      </c>
      <c r="F68" s="84">
        <v>1.7</v>
      </c>
      <c r="G68" s="85">
        <v>253830692</v>
      </c>
      <c r="H68" s="88">
        <v>243337698</v>
      </c>
      <c r="I68" s="88">
        <v>10492994</v>
      </c>
      <c r="J68" s="84">
        <v>4.3</v>
      </c>
      <c r="K68" s="85">
        <v>108297</v>
      </c>
      <c r="L68" s="88">
        <v>105562</v>
      </c>
      <c r="M68" s="88">
        <v>2736</v>
      </c>
      <c r="N68" s="84">
        <v>2.6</v>
      </c>
    </row>
    <row r="69" spans="1:14" ht="15">
      <c r="A69" s="20" t="s">
        <v>76</v>
      </c>
      <c r="B69" s="90" t="s">
        <v>374</v>
      </c>
      <c r="C69" s="17">
        <v>2343.83</v>
      </c>
      <c r="D69" s="17">
        <v>2305.17</v>
      </c>
      <c r="E69" s="17">
        <v>38.66</v>
      </c>
      <c r="F69" s="18">
        <v>1.7</v>
      </c>
      <c r="G69" s="41">
        <v>253830692</v>
      </c>
      <c r="H69" s="19">
        <v>243337698</v>
      </c>
      <c r="I69" s="19">
        <v>10492994</v>
      </c>
      <c r="J69" s="18">
        <v>4.3</v>
      </c>
      <c r="K69" s="41">
        <v>108297</v>
      </c>
      <c r="L69" s="19">
        <v>105562</v>
      </c>
      <c r="M69" s="19">
        <v>2736</v>
      </c>
      <c r="N69" s="18">
        <v>2.6</v>
      </c>
    </row>
    <row r="70" spans="1:14" ht="15">
      <c r="A70" s="13" t="s">
        <v>19</v>
      </c>
      <c r="B70" s="91" t="s">
        <v>401</v>
      </c>
      <c r="C70" s="17">
        <v>1890.08</v>
      </c>
      <c r="D70" s="17">
        <v>1871.92</v>
      </c>
      <c r="E70" s="17">
        <v>18.16</v>
      </c>
      <c r="F70" s="18">
        <v>1</v>
      </c>
      <c r="G70" s="41">
        <v>214809209</v>
      </c>
      <c r="H70" s="19">
        <v>207614012</v>
      </c>
      <c r="I70" s="19">
        <v>7195197</v>
      </c>
      <c r="J70" s="18">
        <v>3.5</v>
      </c>
      <c r="K70" s="41">
        <v>113651</v>
      </c>
      <c r="L70" s="19">
        <v>110910</v>
      </c>
      <c r="M70" s="19">
        <v>2741</v>
      </c>
      <c r="N70" s="18">
        <v>2.5</v>
      </c>
    </row>
    <row r="71" spans="1:14" ht="15">
      <c r="A71" s="162" t="s">
        <v>832</v>
      </c>
      <c r="B71" s="163" t="s">
        <v>1353</v>
      </c>
      <c r="C71" s="17">
        <v>1052.42</v>
      </c>
      <c r="D71" s="17">
        <v>1060.58</v>
      </c>
      <c r="E71" s="17">
        <v>-8.16</v>
      </c>
      <c r="F71" s="18">
        <v>-0.8</v>
      </c>
      <c r="G71" s="41">
        <v>125733723</v>
      </c>
      <c r="H71" s="19">
        <v>123909833</v>
      </c>
      <c r="I71" s="19">
        <v>1823890</v>
      </c>
      <c r="J71" s="18">
        <v>1.5</v>
      </c>
      <c r="K71" s="41">
        <v>119471</v>
      </c>
      <c r="L71" s="19">
        <v>116832</v>
      </c>
      <c r="M71" s="19">
        <v>2639</v>
      </c>
      <c r="N71" s="18">
        <v>2.3</v>
      </c>
    </row>
    <row r="72" spans="1:14" ht="15">
      <c r="A72" s="162" t="s">
        <v>833</v>
      </c>
      <c r="B72" s="163" t="s">
        <v>1354</v>
      </c>
      <c r="C72" s="17">
        <v>81.67</v>
      </c>
      <c r="D72" s="17">
        <v>75.17</v>
      </c>
      <c r="E72" s="17">
        <v>6.5</v>
      </c>
      <c r="F72" s="18">
        <v>8.6</v>
      </c>
      <c r="G72" s="41">
        <v>7294134</v>
      </c>
      <c r="H72" s="19">
        <v>7013953</v>
      </c>
      <c r="I72" s="19">
        <v>280181</v>
      </c>
      <c r="J72" s="18">
        <v>4</v>
      </c>
      <c r="K72" s="41">
        <v>89312</v>
      </c>
      <c r="L72" s="19">
        <v>93308</v>
      </c>
      <c r="M72" s="19">
        <v>-3996</v>
      </c>
      <c r="N72" s="18">
        <v>-4.3</v>
      </c>
    </row>
    <row r="73" spans="1:14" ht="15">
      <c r="A73" s="13" t="s">
        <v>277</v>
      </c>
      <c r="B73" s="91" t="s">
        <v>402</v>
      </c>
      <c r="C73" s="17">
        <v>358.17</v>
      </c>
      <c r="D73" s="17">
        <v>338.17</v>
      </c>
      <c r="E73" s="17">
        <v>20</v>
      </c>
      <c r="F73" s="18">
        <v>5.9</v>
      </c>
      <c r="G73" s="41">
        <v>34936471</v>
      </c>
      <c r="H73" s="19">
        <v>31883586</v>
      </c>
      <c r="I73" s="19">
        <v>3052885</v>
      </c>
      <c r="J73" s="18">
        <v>9.6</v>
      </c>
      <c r="K73" s="41">
        <v>97542</v>
      </c>
      <c r="L73" s="19">
        <v>94283</v>
      </c>
      <c r="M73" s="19">
        <v>3259</v>
      </c>
      <c r="N73" s="18">
        <v>3.5</v>
      </c>
    </row>
    <row r="74" spans="1:14" ht="15">
      <c r="A74" s="162" t="s">
        <v>834</v>
      </c>
      <c r="B74" s="163" t="s">
        <v>402</v>
      </c>
      <c r="C74" s="17">
        <v>358.17</v>
      </c>
      <c r="D74" s="17">
        <v>338.17</v>
      </c>
      <c r="E74" s="17">
        <v>20</v>
      </c>
      <c r="F74" s="18">
        <v>5.9</v>
      </c>
      <c r="G74" s="41">
        <v>34936471</v>
      </c>
      <c r="H74" s="19">
        <v>31883586</v>
      </c>
      <c r="I74" s="19">
        <v>3052885</v>
      </c>
      <c r="J74" s="18">
        <v>9.6</v>
      </c>
      <c r="K74" s="41">
        <v>97542</v>
      </c>
      <c r="L74" s="19">
        <v>94283</v>
      </c>
      <c r="M74" s="19">
        <v>3259</v>
      </c>
      <c r="N74" s="18">
        <v>3.5</v>
      </c>
    </row>
    <row r="75" spans="1:14" ht="15">
      <c r="A75" s="13" t="s">
        <v>122</v>
      </c>
      <c r="B75" s="91" t="s">
        <v>403</v>
      </c>
      <c r="C75" s="17">
        <v>95.58</v>
      </c>
      <c r="D75" s="17">
        <v>95.08</v>
      </c>
      <c r="E75" s="17">
        <v>0.5</v>
      </c>
      <c r="F75" s="18">
        <v>0.5</v>
      </c>
      <c r="G75" s="41">
        <v>4085012</v>
      </c>
      <c r="H75" s="19">
        <v>3840100</v>
      </c>
      <c r="I75" s="19">
        <v>244912</v>
      </c>
      <c r="J75" s="18">
        <v>6.4</v>
      </c>
      <c r="K75" s="41">
        <v>42739</v>
      </c>
      <c r="L75" s="19">
        <v>40388</v>
      </c>
      <c r="M75" s="19">
        <v>2351</v>
      </c>
      <c r="N75" s="18">
        <v>5.8</v>
      </c>
    </row>
    <row r="76" spans="1:14" ht="15">
      <c r="A76" s="162" t="s">
        <v>835</v>
      </c>
      <c r="B76" s="163" t="s">
        <v>1646</v>
      </c>
      <c r="C76" s="17">
        <v>93.58</v>
      </c>
      <c r="D76" s="17">
        <v>94.25</v>
      </c>
      <c r="E76" s="17">
        <v>-0.67</v>
      </c>
      <c r="F76" s="18">
        <v>-0.7</v>
      </c>
      <c r="G76" s="41">
        <v>3803791</v>
      </c>
      <c r="H76" s="19">
        <v>3692183</v>
      </c>
      <c r="I76" s="19">
        <v>111608</v>
      </c>
      <c r="J76" s="18">
        <v>3</v>
      </c>
      <c r="K76" s="41">
        <v>40647</v>
      </c>
      <c r="L76" s="19">
        <v>39174</v>
      </c>
      <c r="M76" s="19">
        <v>1473</v>
      </c>
      <c r="N76" s="18">
        <v>3.8</v>
      </c>
    </row>
    <row r="77" spans="1:14" ht="15">
      <c r="A77" s="82" t="s">
        <v>248</v>
      </c>
      <c r="B77" s="89" t="s">
        <v>375</v>
      </c>
      <c r="C77" s="83">
        <v>22330.17</v>
      </c>
      <c r="D77" s="83">
        <v>21260.83</v>
      </c>
      <c r="E77" s="83">
        <v>1069.34</v>
      </c>
      <c r="F77" s="84">
        <v>5</v>
      </c>
      <c r="G77" s="85">
        <v>1501982333</v>
      </c>
      <c r="H77" s="88">
        <v>1324268883</v>
      </c>
      <c r="I77" s="88">
        <v>177713450</v>
      </c>
      <c r="J77" s="84">
        <v>13.4</v>
      </c>
      <c r="K77" s="85">
        <v>67262</v>
      </c>
      <c r="L77" s="88">
        <v>62287</v>
      </c>
      <c r="M77" s="88">
        <v>4976</v>
      </c>
      <c r="N77" s="84">
        <v>8</v>
      </c>
    </row>
    <row r="78" spans="1:14" ht="15">
      <c r="A78" s="20" t="s">
        <v>133</v>
      </c>
      <c r="B78" s="90" t="s">
        <v>667</v>
      </c>
      <c r="C78" s="17">
        <v>4574.42</v>
      </c>
      <c r="D78" s="17">
        <v>4476.67</v>
      </c>
      <c r="E78" s="17">
        <v>97.75</v>
      </c>
      <c r="F78" s="18">
        <v>2.2</v>
      </c>
      <c r="G78" s="41">
        <v>289796050</v>
      </c>
      <c r="H78" s="19">
        <v>265631208</v>
      </c>
      <c r="I78" s="19">
        <v>24164842</v>
      </c>
      <c r="J78" s="18">
        <v>9.1</v>
      </c>
      <c r="K78" s="41">
        <v>63351</v>
      </c>
      <c r="L78" s="19">
        <v>59337</v>
      </c>
      <c r="M78" s="19">
        <v>4015</v>
      </c>
      <c r="N78" s="18">
        <v>6.8</v>
      </c>
    </row>
    <row r="79" spans="1:14" ht="15">
      <c r="A79" s="13" t="s">
        <v>233</v>
      </c>
      <c r="B79" s="91" t="s">
        <v>404</v>
      </c>
      <c r="C79" s="17">
        <v>3339.17</v>
      </c>
      <c r="D79" s="17">
        <v>3314.42</v>
      </c>
      <c r="E79" s="17">
        <v>24.75</v>
      </c>
      <c r="F79" s="18">
        <v>0.7</v>
      </c>
      <c r="G79" s="41">
        <v>188170581</v>
      </c>
      <c r="H79" s="19">
        <v>176966956</v>
      </c>
      <c r="I79" s="19">
        <v>11203625</v>
      </c>
      <c r="J79" s="18">
        <v>6.3</v>
      </c>
      <c r="K79" s="41">
        <v>56353</v>
      </c>
      <c r="L79" s="19">
        <v>53393</v>
      </c>
      <c r="M79" s="19">
        <v>2959</v>
      </c>
      <c r="N79" s="18">
        <v>5.5</v>
      </c>
    </row>
    <row r="80" spans="1:14" ht="15">
      <c r="A80" s="162" t="s">
        <v>836</v>
      </c>
      <c r="B80" s="163" t="s">
        <v>1355</v>
      </c>
      <c r="C80" s="17">
        <v>1958.17</v>
      </c>
      <c r="D80" s="17">
        <v>1887</v>
      </c>
      <c r="E80" s="17">
        <v>71.17</v>
      </c>
      <c r="F80" s="18">
        <v>3.8</v>
      </c>
      <c r="G80" s="41">
        <v>122223268</v>
      </c>
      <c r="H80" s="19">
        <v>114835506</v>
      </c>
      <c r="I80" s="19">
        <v>7387762</v>
      </c>
      <c r="J80" s="18">
        <v>6.4</v>
      </c>
      <c r="K80" s="41">
        <v>62417</v>
      </c>
      <c r="L80" s="19">
        <v>60856</v>
      </c>
      <c r="M80" s="19">
        <v>1561</v>
      </c>
      <c r="N80" s="18">
        <v>2.6</v>
      </c>
    </row>
    <row r="81" spans="1:14" ht="15">
      <c r="A81" s="162" t="s">
        <v>837</v>
      </c>
      <c r="B81" s="163" t="s">
        <v>1356</v>
      </c>
      <c r="C81" s="17">
        <v>38</v>
      </c>
      <c r="D81" s="17">
        <v>37.58</v>
      </c>
      <c r="E81" s="17">
        <v>0.42</v>
      </c>
      <c r="F81" s="18">
        <v>1.1</v>
      </c>
      <c r="G81" s="41">
        <v>2157881</v>
      </c>
      <c r="H81" s="19">
        <v>2088785</v>
      </c>
      <c r="I81" s="19">
        <v>69096</v>
      </c>
      <c r="J81" s="18">
        <v>3.3</v>
      </c>
      <c r="K81" s="41">
        <v>56786</v>
      </c>
      <c r="L81" s="19">
        <v>55582</v>
      </c>
      <c r="M81" s="19">
        <v>1204</v>
      </c>
      <c r="N81" s="18">
        <v>2.2</v>
      </c>
    </row>
    <row r="82" spans="1:14" ht="15">
      <c r="A82" s="162" t="s">
        <v>838</v>
      </c>
      <c r="B82" s="163" t="s">
        <v>1357</v>
      </c>
      <c r="C82" s="17">
        <v>155.25</v>
      </c>
      <c r="D82" s="17">
        <v>164.42</v>
      </c>
      <c r="E82" s="17">
        <v>-9.17</v>
      </c>
      <c r="F82" s="18">
        <v>-5.6</v>
      </c>
      <c r="G82" s="41">
        <v>8691004</v>
      </c>
      <c r="H82" s="19">
        <v>8523877</v>
      </c>
      <c r="I82" s="19">
        <v>167127</v>
      </c>
      <c r="J82" s="18">
        <v>2</v>
      </c>
      <c r="K82" s="41">
        <v>55981</v>
      </c>
      <c r="L82" s="19">
        <v>51842</v>
      </c>
      <c r="M82" s="19">
        <v>4139</v>
      </c>
      <c r="N82" s="18">
        <v>8</v>
      </c>
    </row>
    <row r="83" spans="1:14" ht="15">
      <c r="A83" s="162" t="s">
        <v>839</v>
      </c>
      <c r="B83" s="163" t="s">
        <v>1358</v>
      </c>
      <c r="C83" s="17">
        <v>1187.75</v>
      </c>
      <c r="D83" s="17">
        <v>1225.42</v>
      </c>
      <c r="E83" s="17">
        <v>-37.67</v>
      </c>
      <c r="F83" s="18">
        <v>-3.1</v>
      </c>
      <c r="G83" s="41">
        <v>55098428</v>
      </c>
      <c r="H83" s="19">
        <v>51518788</v>
      </c>
      <c r="I83" s="19">
        <v>3579640</v>
      </c>
      <c r="J83" s="18">
        <v>6.9</v>
      </c>
      <c r="K83" s="41">
        <v>46389</v>
      </c>
      <c r="L83" s="19">
        <v>42042</v>
      </c>
      <c r="M83" s="19">
        <v>4347</v>
      </c>
      <c r="N83" s="18">
        <v>10.3</v>
      </c>
    </row>
    <row r="84" spans="1:14" ht="15">
      <c r="A84" s="13" t="s">
        <v>153</v>
      </c>
      <c r="B84" s="91" t="s">
        <v>405</v>
      </c>
      <c r="C84" s="17">
        <v>1235.25</v>
      </c>
      <c r="D84" s="17">
        <v>1162.25</v>
      </c>
      <c r="E84" s="17">
        <v>73</v>
      </c>
      <c r="F84" s="18">
        <v>6.3</v>
      </c>
      <c r="G84" s="41">
        <v>101625469</v>
      </c>
      <c r="H84" s="19">
        <v>88664252</v>
      </c>
      <c r="I84" s="19">
        <v>12961217</v>
      </c>
      <c r="J84" s="18">
        <v>14.6</v>
      </c>
      <c r="K84" s="41">
        <v>82271</v>
      </c>
      <c r="L84" s="19">
        <v>76287</v>
      </c>
      <c r="M84" s="19">
        <v>5984</v>
      </c>
      <c r="N84" s="18">
        <v>7.8</v>
      </c>
    </row>
    <row r="85" spans="1:14" ht="15">
      <c r="A85" s="162" t="s">
        <v>840</v>
      </c>
      <c r="B85" s="163" t="s">
        <v>1359</v>
      </c>
      <c r="C85" s="17">
        <v>199.42</v>
      </c>
      <c r="D85" s="17">
        <v>164.75</v>
      </c>
      <c r="E85" s="17">
        <v>34.67</v>
      </c>
      <c r="F85" s="18">
        <v>21</v>
      </c>
      <c r="G85" s="41">
        <v>22587800</v>
      </c>
      <c r="H85" s="19">
        <v>17177958</v>
      </c>
      <c r="I85" s="19">
        <v>5409842</v>
      </c>
      <c r="J85" s="18">
        <v>31.5</v>
      </c>
      <c r="K85" s="41">
        <v>113267</v>
      </c>
      <c r="L85" s="19">
        <v>104267</v>
      </c>
      <c r="M85" s="19">
        <v>9001</v>
      </c>
      <c r="N85" s="18">
        <v>8.6</v>
      </c>
    </row>
    <row r="86" spans="1:14" ht="15">
      <c r="A86" s="162" t="s">
        <v>841</v>
      </c>
      <c r="B86" s="163" t="s">
        <v>1360</v>
      </c>
      <c r="C86" s="17">
        <v>1035.83</v>
      </c>
      <c r="D86" s="17">
        <v>997.5</v>
      </c>
      <c r="E86" s="17">
        <v>38.33</v>
      </c>
      <c r="F86" s="18">
        <v>3.8</v>
      </c>
      <c r="G86" s="41">
        <v>79037669</v>
      </c>
      <c r="H86" s="19">
        <v>71486294</v>
      </c>
      <c r="I86" s="19">
        <v>7551375</v>
      </c>
      <c r="J86" s="18">
        <v>10.6</v>
      </c>
      <c r="K86" s="41">
        <v>76304</v>
      </c>
      <c r="L86" s="19">
        <v>71665</v>
      </c>
      <c r="M86" s="19">
        <v>4638</v>
      </c>
      <c r="N86" s="18">
        <v>6.5</v>
      </c>
    </row>
    <row r="87" spans="1:14" ht="15">
      <c r="A87" s="20" t="s">
        <v>226</v>
      </c>
      <c r="B87" s="90" t="s">
        <v>406</v>
      </c>
      <c r="C87" s="17">
        <v>5666.58</v>
      </c>
      <c r="D87" s="17">
        <v>4925.42</v>
      </c>
      <c r="E87" s="17">
        <v>741.16</v>
      </c>
      <c r="F87" s="18">
        <v>15</v>
      </c>
      <c r="G87" s="41">
        <v>452036197</v>
      </c>
      <c r="H87" s="19">
        <v>372080364</v>
      </c>
      <c r="I87" s="19">
        <v>79955833</v>
      </c>
      <c r="J87" s="18">
        <v>21.5</v>
      </c>
      <c r="K87" s="41">
        <v>79772</v>
      </c>
      <c r="L87" s="19">
        <v>75543</v>
      </c>
      <c r="M87" s="19">
        <v>4229</v>
      </c>
      <c r="N87" s="18">
        <v>5.6</v>
      </c>
    </row>
    <row r="88" spans="1:14" ht="15">
      <c r="A88" s="13" t="s">
        <v>286</v>
      </c>
      <c r="B88" s="91" t="s">
        <v>407</v>
      </c>
      <c r="C88" s="17">
        <v>3806.67</v>
      </c>
      <c r="D88" s="17">
        <v>2990.17</v>
      </c>
      <c r="E88" s="17">
        <v>816.5</v>
      </c>
      <c r="F88" s="18">
        <v>27.3</v>
      </c>
      <c r="G88" s="41">
        <v>308523520</v>
      </c>
      <c r="H88" s="19">
        <v>236222921</v>
      </c>
      <c r="I88" s="19">
        <v>72300599</v>
      </c>
      <c r="J88" s="18">
        <v>30.6</v>
      </c>
      <c r="K88" s="41">
        <v>81048</v>
      </c>
      <c r="L88" s="19">
        <v>79000</v>
      </c>
      <c r="M88" s="19">
        <v>2048</v>
      </c>
      <c r="N88" s="18">
        <v>2.6</v>
      </c>
    </row>
    <row r="89" spans="1:14" ht="15">
      <c r="A89" s="162" t="s">
        <v>842</v>
      </c>
      <c r="B89" s="163" t="s">
        <v>1647</v>
      </c>
      <c r="C89" s="17">
        <v>454.42</v>
      </c>
      <c r="D89" s="17">
        <v>390.92</v>
      </c>
      <c r="E89" s="17">
        <v>63.5</v>
      </c>
      <c r="F89" s="18">
        <v>16.2</v>
      </c>
      <c r="G89" s="41">
        <v>27355504</v>
      </c>
      <c r="H89" s="19">
        <v>22098511</v>
      </c>
      <c r="I89" s="19">
        <v>5256993</v>
      </c>
      <c r="J89" s="18">
        <v>23.8</v>
      </c>
      <c r="K89" s="41">
        <v>60199</v>
      </c>
      <c r="L89" s="19">
        <v>56529</v>
      </c>
      <c r="M89" s="19">
        <v>3669</v>
      </c>
      <c r="N89" s="18">
        <v>6.5</v>
      </c>
    </row>
    <row r="90" spans="1:14" ht="15">
      <c r="A90" s="162" t="s">
        <v>843</v>
      </c>
      <c r="B90" s="163" t="s">
        <v>1648</v>
      </c>
      <c r="C90" s="17">
        <v>2053.25</v>
      </c>
      <c r="D90" s="17">
        <v>1778.5</v>
      </c>
      <c r="E90" s="17">
        <v>274.75</v>
      </c>
      <c r="F90" s="18">
        <v>15.4</v>
      </c>
      <c r="G90" s="41">
        <v>168992562</v>
      </c>
      <c r="H90" s="19">
        <v>145276803</v>
      </c>
      <c r="I90" s="19">
        <v>23715759</v>
      </c>
      <c r="J90" s="18">
        <v>16.3</v>
      </c>
      <c r="K90" s="41">
        <v>82305</v>
      </c>
      <c r="L90" s="19">
        <v>81685</v>
      </c>
      <c r="M90" s="19">
        <v>620</v>
      </c>
      <c r="N90" s="18">
        <v>0.8</v>
      </c>
    </row>
    <row r="91" spans="1:14" ht="30">
      <c r="A91" s="162" t="s">
        <v>844</v>
      </c>
      <c r="B91" s="163" t="s">
        <v>1649</v>
      </c>
      <c r="C91" s="17">
        <v>1299</v>
      </c>
      <c r="D91" s="17">
        <v>820.75</v>
      </c>
      <c r="E91" s="17">
        <v>478.25</v>
      </c>
      <c r="F91" s="18">
        <v>58.3</v>
      </c>
      <c r="G91" s="41">
        <v>112175454</v>
      </c>
      <c r="H91" s="19">
        <v>68847607</v>
      </c>
      <c r="I91" s="19">
        <v>43327847</v>
      </c>
      <c r="J91" s="18">
        <v>62.9</v>
      </c>
      <c r="K91" s="41">
        <v>86355</v>
      </c>
      <c r="L91" s="19">
        <v>83884</v>
      </c>
      <c r="M91" s="19">
        <v>2471</v>
      </c>
      <c r="N91" s="18">
        <v>2.9</v>
      </c>
    </row>
    <row r="92" spans="1:14" ht="15">
      <c r="A92" s="13" t="s">
        <v>284</v>
      </c>
      <c r="B92" s="91" t="s">
        <v>408</v>
      </c>
      <c r="C92" s="17">
        <v>58.5</v>
      </c>
      <c r="D92" s="17">
        <v>60.33</v>
      </c>
      <c r="E92" s="17">
        <v>-1.83</v>
      </c>
      <c r="F92" s="18">
        <v>-3</v>
      </c>
      <c r="G92" s="41">
        <v>2773471</v>
      </c>
      <c r="H92" s="19">
        <v>2676845</v>
      </c>
      <c r="I92" s="19">
        <v>96626</v>
      </c>
      <c r="J92" s="18">
        <v>3.6</v>
      </c>
      <c r="K92" s="41">
        <v>47410</v>
      </c>
      <c r="L92" s="19">
        <v>44370</v>
      </c>
      <c r="M92" s="19">
        <v>3040</v>
      </c>
      <c r="N92" s="18">
        <v>6.9</v>
      </c>
    </row>
    <row r="93" spans="1:14" ht="15">
      <c r="A93" s="162" t="s">
        <v>845</v>
      </c>
      <c r="B93" s="163" t="s">
        <v>408</v>
      </c>
      <c r="C93" s="17">
        <v>58.5</v>
      </c>
      <c r="D93" s="17">
        <v>60.33</v>
      </c>
      <c r="E93" s="17">
        <v>-1.83</v>
      </c>
      <c r="F93" s="18">
        <v>-3</v>
      </c>
      <c r="G93" s="41">
        <v>2773471</v>
      </c>
      <c r="H93" s="19">
        <v>2676845</v>
      </c>
      <c r="I93" s="19">
        <v>96626</v>
      </c>
      <c r="J93" s="18">
        <v>3.6</v>
      </c>
      <c r="K93" s="41">
        <v>47410</v>
      </c>
      <c r="L93" s="19">
        <v>44370</v>
      </c>
      <c r="M93" s="19">
        <v>3040</v>
      </c>
      <c r="N93" s="18">
        <v>6.9</v>
      </c>
    </row>
    <row r="94" spans="1:14" ht="15">
      <c r="A94" s="13" t="s">
        <v>23</v>
      </c>
      <c r="B94" s="91" t="s">
        <v>409</v>
      </c>
      <c r="C94" s="17">
        <v>1446.75</v>
      </c>
      <c r="D94" s="17">
        <v>1524.75</v>
      </c>
      <c r="E94" s="17">
        <v>-78</v>
      </c>
      <c r="F94" s="18">
        <v>-5.1</v>
      </c>
      <c r="G94" s="41">
        <v>107592388</v>
      </c>
      <c r="H94" s="19">
        <v>104004675</v>
      </c>
      <c r="I94" s="19">
        <v>3587713</v>
      </c>
      <c r="J94" s="18">
        <v>3.4</v>
      </c>
      <c r="K94" s="41">
        <v>74368</v>
      </c>
      <c r="L94" s="19">
        <v>68211</v>
      </c>
      <c r="M94" s="19">
        <v>6157</v>
      </c>
      <c r="N94" s="18">
        <v>9</v>
      </c>
    </row>
    <row r="95" spans="1:14" ht="15">
      <c r="A95" s="162" t="s">
        <v>846</v>
      </c>
      <c r="B95" s="163" t="s">
        <v>409</v>
      </c>
      <c r="C95" s="17">
        <v>1446.75</v>
      </c>
      <c r="D95" s="17">
        <v>1524.75</v>
      </c>
      <c r="E95" s="17">
        <v>-78</v>
      </c>
      <c r="F95" s="18">
        <v>-5.1</v>
      </c>
      <c r="G95" s="41">
        <v>107592388</v>
      </c>
      <c r="H95" s="19">
        <v>104004675</v>
      </c>
      <c r="I95" s="19">
        <v>3587713</v>
      </c>
      <c r="J95" s="18">
        <v>3.4</v>
      </c>
      <c r="K95" s="41">
        <v>74368</v>
      </c>
      <c r="L95" s="19">
        <v>68211</v>
      </c>
      <c r="M95" s="19">
        <v>6157</v>
      </c>
      <c r="N95" s="18">
        <v>9</v>
      </c>
    </row>
    <row r="96" spans="1:14" ht="15">
      <c r="A96" s="13" t="s">
        <v>137</v>
      </c>
      <c r="B96" s="91" t="s">
        <v>410</v>
      </c>
      <c r="C96" s="17">
        <v>354.67</v>
      </c>
      <c r="D96" s="17">
        <v>350.17</v>
      </c>
      <c r="E96" s="17">
        <v>4.5</v>
      </c>
      <c r="F96" s="18">
        <v>1.3</v>
      </c>
      <c r="G96" s="41">
        <v>33146818</v>
      </c>
      <c r="H96" s="19">
        <v>29175923</v>
      </c>
      <c r="I96" s="19">
        <v>3970895</v>
      </c>
      <c r="J96" s="18">
        <v>13.6</v>
      </c>
      <c r="K96" s="41">
        <v>93458</v>
      </c>
      <c r="L96" s="19">
        <v>83319</v>
      </c>
      <c r="M96" s="19">
        <v>10139</v>
      </c>
      <c r="N96" s="18">
        <v>12.2</v>
      </c>
    </row>
    <row r="97" spans="1:14" ht="15">
      <c r="A97" s="162" t="s">
        <v>847</v>
      </c>
      <c r="B97" s="163" t="s">
        <v>410</v>
      </c>
      <c r="C97" s="17">
        <v>354.67</v>
      </c>
      <c r="D97" s="17">
        <v>350.17</v>
      </c>
      <c r="E97" s="17">
        <v>4.5</v>
      </c>
      <c r="F97" s="18">
        <v>1.3</v>
      </c>
      <c r="G97" s="41">
        <v>33146818</v>
      </c>
      <c r="H97" s="19">
        <v>29175923</v>
      </c>
      <c r="I97" s="19">
        <v>3970895</v>
      </c>
      <c r="J97" s="18">
        <v>13.6</v>
      </c>
      <c r="K97" s="41">
        <v>93458</v>
      </c>
      <c r="L97" s="19">
        <v>83319</v>
      </c>
      <c r="M97" s="19">
        <v>10139</v>
      </c>
      <c r="N97" s="18">
        <v>12.2</v>
      </c>
    </row>
    <row r="98" spans="1:14" ht="15">
      <c r="A98" s="20" t="s">
        <v>95</v>
      </c>
      <c r="B98" s="90" t="s">
        <v>411</v>
      </c>
      <c r="C98" s="17">
        <v>12089.17</v>
      </c>
      <c r="D98" s="17">
        <v>11858.75</v>
      </c>
      <c r="E98" s="17">
        <v>230.42</v>
      </c>
      <c r="F98" s="18">
        <v>1.9</v>
      </c>
      <c r="G98" s="41">
        <v>760150086</v>
      </c>
      <c r="H98" s="19">
        <v>686557311</v>
      </c>
      <c r="I98" s="19">
        <v>73592775</v>
      </c>
      <c r="J98" s="18">
        <v>10.7</v>
      </c>
      <c r="K98" s="41">
        <v>62879</v>
      </c>
      <c r="L98" s="19">
        <v>57895</v>
      </c>
      <c r="M98" s="19">
        <v>4984</v>
      </c>
      <c r="N98" s="18">
        <v>8.6</v>
      </c>
    </row>
    <row r="99" spans="1:14" ht="15">
      <c r="A99" s="13" t="s">
        <v>59</v>
      </c>
      <c r="B99" s="91" t="s">
        <v>412</v>
      </c>
      <c r="C99" s="17">
        <v>2461.92</v>
      </c>
      <c r="D99" s="17">
        <v>2406.75</v>
      </c>
      <c r="E99" s="17">
        <v>55.17</v>
      </c>
      <c r="F99" s="18">
        <v>2.3</v>
      </c>
      <c r="G99" s="41">
        <v>142344546</v>
      </c>
      <c r="H99" s="19">
        <v>126500091</v>
      </c>
      <c r="I99" s="19">
        <v>15844455</v>
      </c>
      <c r="J99" s="18">
        <v>12.5</v>
      </c>
      <c r="K99" s="41">
        <v>57819</v>
      </c>
      <c r="L99" s="19">
        <v>52561</v>
      </c>
      <c r="M99" s="19">
        <v>5258</v>
      </c>
      <c r="N99" s="18">
        <v>10</v>
      </c>
    </row>
    <row r="100" spans="1:14" ht="15">
      <c r="A100" s="162" t="s">
        <v>848</v>
      </c>
      <c r="B100" s="163" t="s">
        <v>1361</v>
      </c>
      <c r="C100" s="17">
        <v>453.58</v>
      </c>
      <c r="D100" s="17">
        <v>476.08</v>
      </c>
      <c r="E100" s="17">
        <v>-22.5</v>
      </c>
      <c r="F100" s="18">
        <v>-4.7</v>
      </c>
      <c r="G100" s="41">
        <v>22653638</v>
      </c>
      <c r="H100" s="19">
        <v>22348048</v>
      </c>
      <c r="I100" s="19">
        <v>305590</v>
      </c>
      <c r="J100" s="18">
        <v>1.4</v>
      </c>
      <c r="K100" s="41">
        <v>49944</v>
      </c>
      <c r="L100" s="19">
        <v>46942</v>
      </c>
      <c r="M100" s="19">
        <v>3002</v>
      </c>
      <c r="N100" s="18">
        <v>6.4</v>
      </c>
    </row>
    <row r="101" spans="1:14" ht="30">
      <c r="A101" s="162" t="s">
        <v>849</v>
      </c>
      <c r="B101" s="163" t="s">
        <v>1362</v>
      </c>
      <c r="C101" s="17">
        <v>278.42</v>
      </c>
      <c r="D101" s="17">
        <v>251.92</v>
      </c>
      <c r="E101" s="17">
        <v>26.5</v>
      </c>
      <c r="F101" s="18">
        <v>10.5</v>
      </c>
      <c r="G101" s="41">
        <v>16176735</v>
      </c>
      <c r="H101" s="19">
        <v>13491967</v>
      </c>
      <c r="I101" s="19">
        <v>2684768</v>
      </c>
      <c r="J101" s="18">
        <v>19.9</v>
      </c>
      <c r="K101" s="41">
        <v>58102</v>
      </c>
      <c r="L101" s="19">
        <v>53557</v>
      </c>
      <c r="M101" s="19">
        <v>4545</v>
      </c>
      <c r="N101" s="18">
        <v>8.5</v>
      </c>
    </row>
    <row r="102" spans="1:14" ht="15">
      <c r="A102" s="162" t="s">
        <v>850</v>
      </c>
      <c r="B102" s="163" t="s">
        <v>1363</v>
      </c>
      <c r="C102" s="17">
        <v>144.67</v>
      </c>
      <c r="D102" s="17">
        <v>138.75</v>
      </c>
      <c r="E102" s="17">
        <v>5.92</v>
      </c>
      <c r="F102" s="18">
        <v>4.3</v>
      </c>
      <c r="G102" s="41">
        <v>7567753</v>
      </c>
      <c r="H102" s="19">
        <v>6986663</v>
      </c>
      <c r="I102" s="19">
        <v>581090</v>
      </c>
      <c r="J102" s="18">
        <v>8.3</v>
      </c>
      <c r="K102" s="41">
        <v>52310</v>
      </c>
      <c r="L102" s="19">
        <v>50354</v>
      </c>
      <c r="M102" s="19">
        <v>1956</v>
      </c>
      <c r="N102" s="18">
        <v>3.9</v>
      </c>
    </row>
    <row r="103" spans="1:14" ht="15">
      <c r="A103" s="162" t="s">
        <v>851</v>
      </c>
      <c r="B103" s="163" t="s">
        <v>1364</v>
      </c>
      <c r="C103" s="17">
        <v>20.75</v>
      </c>
      <c r="D103" s="17">
        <v>12.75</v>
      </c>
      <c r="E103" s="17">
        <v>8</v>
      </c>
      <c r="F103" s="18">
        <v>62.7</v>
      </c>
      <c r="G103" s="41">
        <v>1526330</v>
      </c>
      <c r="H103" s="19">
        <v>981421</v>
      </c>
      <c r="I103" s="19">
        <v>544909</v>
      </c>
      <c r="J103" s="18">
        <v>55.5</v>
      </c>
      <c r="K103" s="41">
        <v>73558</v>
      </c>
      <c r="L103" s="19">
        <v>76974</v>
      </c>
      <c r="M103" s="19">
        <v>-3416</v>
      </c>
      <c r="N103" s="18">
        <v>-4.4</v>
      </c>
    </row>
    <row r="104" spans="1:14" ht="15">
      <c r="A104" s="162" t="s">
        <v>852</v>
      </c>
      <c r="B104" s="163" t="s">
        <v>1365</v>
      </c>
      <c r="C104" s="17">
        <v>304.75</v>
      </c>
      <c r="D104" s="17">
        <v>261.42</v>
      </c>
      <c r="E104" s="17">
        <v>43.33</v>
      </c>
      <c r="F104" s="18">
        <v>16.6</v>
      </c>
      <c r="G104" s="41">
        <v>15465435</v>
      </c>
      <c r="H104" s="19">
        <v>12468087</v>
      </c>
      <c r="I104" s="19">
        <v>2997348</v>
      </c>
      <c r="J104" s="18">
        <v>24</v>
      </c>
      <c r="K104" s="41">
        <v>50748</v>
      </c>
      <c r="L104" s="19">
        <v>47694</v>
      </c>
      <c r="M104" s="19">
        <v>3054</v>
      </c>
      <c r="N104" s="18">
        <v>6.4</v>
      </c>
    </row>
    <row r="105" spans="1:14" ht="15">
      <c r="A105" s="162" t="s">
        <v>853</v>
      </c>
      <c r="B105" s="163" t="s">
        <v>1366</v>
      </c>
      <c r="C105" s="17">
        <v>124.83</v>
      </c>
      <c r="D105" s="17">
        <v>100.33</v>
      </c>
      <c r="E105" s="17">
        <v>24.5</v>
      </c>
      <c r="F105" s="18">
        <v>24.4</v>
      </c>
      <c r="G105" s="41">
        <v>6285366</v>
      </c>
      <c r="H105" s="19">
        <v>5066380</v>
      </c>
      <c r="I105" s="19">
        <v>1218986</v>
      </c>
      <c r="J105" s="18">
        <v>24.1</v>
      </c>
      <c r="K105" s="41">
        <v>50351</v>
      </c>
      <c r="L105" s="19">
        <v>50497</v>
      </c>
      <c r="M105" s="19">
        <v>-146</v>
      </c>
      <c r="N105" s="18">
        <v>-0.3</v>
      </c>
    </row>
    <row r="106" spans="1:14" ht="15">
      <c r="A106" s="162" t="s">
        <v>854</v>
      </c>
      <c r="B106" s="163" t="s">
        <v>1650</v>
      </c>
      <c r="C106" s="17">
        <v>37.42</v>
      </c>
      <c r="D106" s="17">
        <v>41.58</v>
      </c>
      <c r="E106" s="17">
        <v>-4.16</v>
      </c>
      <c r="F106" s="18">
        <v>-10</v>
      </c>
      <c r="G106" s="41">
        <v>1758162</v>
      </c>
      <c r="H106" s="19">
        <v>1693341</v>
      </c>
      <c r="I106" s="19">
        <v>64821</v>
      </c>
      <c r="J106" s="18">
        <v>3.8</v>
      </c>
      <c r="K106" s="41">
        <v>46985</v>
      </c>
      <c r="L106" s="19">
        <v>40725</v>
      </c>
      <c r="M106" s="19">
        <v>6260</v>
      </c>
      <c r="N106" s="18">
        <v>15.4</v>
      </c>
    </row>
    <row r="107" spans="1:14" ht="15">
      <c r="A107" s="162" t="s">
        <v>855</v>
      </c>
      <c r="B107" s="163" t="s">
        <v>1651</v>
      </c>
      <c r="C107" s="17">
        <v>63.33</v>
      </c>
      <c r="D107" s="17">
        <v>66.08</v>
      </c>
      <c r="E107" s="17">
        <v>-2.75</v>
      </c>
      <c r="F107" s="18">
        <v>-4.2</v>
      </c>
      <c r="G107" s="41">
        <v>3587838</v>
      </c>
      <c r="H107" s="19">
        <v>3459084</v>
      </c>
      <c r="I107" s="19">
        <v>128754</v>
      </c>
      <c r="J107" s="18">
        <v>3.7</v>
      </c>
      <c r="K107" s="41">
        <v>56653</v>
      </c>
      <c r="L107" s="19">
        <v>52347</v>
      </c>
      <c r="M107" s="19">
        <v>4306</v>
      </c>
      <c r="N107" s="18">
        <v>8.2</v>
      </c>
    </row>
    <row r="108" spans="1:14" ht="15">
      <c r="A108" s="162" t="s">
        <v>856</v>
      </c>
      <c r="B108" s="163" t="s">
        <v>1367</v>
      </c>
      <c r="C108" s="17">
        <v>328.08</v>
      </c>
      <c r="D108" s="17">
        <v>331.25</v>
      </c>
      <c r="E108" s="17">
        <v>-3.17</v>
      </c>
      <c r="F108" s="18">
        <v>-1</v>
      </c>
      <c r="G108" s="41">
        <v>16188875</v>
      </c>
      <c r="H108" s="19">
        <v>14783848</v>
      </c>
      <c r="I108" s="19">
        <v>1405027</v>
      </c>
      <c r="J108" s="18">
        <v>9.5</v>
      </c>
      <c r="K108" s="41">
        <v>49344</v>
      </c>
      <c r="L108" s="19">
        <v>44630</v>
      </c>
      <c r="M108" s="19">
        <v>4714</v>
      </c>
      <c r="N108" s="18">
        <v>10.6</v>
      </c>
    </row>
    <row r="109" spans="1:14" ht="15">
      <c r="A109" s="162" t="s">
        <v>857</v>
      </c>
      <c r="B109" s="163" t="s">
        <v>1368</v>
      </c>
      <c r="C109" s="17">
        <v>103.92</v>
      </c>
      <c r="D109" s="17">
        <v>107.08</v>
      </c>
      <c r="E109" s="17">
        <v>-3.16</v>
      </c>
      <c r="F109" s="18">
        <v>-3</v>
      </c>
      <c r="G109" s="41">
        <v>6892181</v>
      </c>
      <c r="H109" s="19">
        <v>6561743</v>
      </c>
      <c r="I109" s="19">
        <v>330438</v>
      </c>
      <c r="J109" s="18">
        <v>5</v>
      </c>
      <c r="K109" s="41">
        <v>66322</v>
      </c>
      <c r="L109" s="19">
        <v>61279</v>
      </c>
      <c r="M109" s="19">
        <v>5043</v>
      </c>
      <c r="N109" s="18">
        <v>8.2</v>
      </c>
    </row>
    <row r="110" spans="1:14" ht="15">
      <c r="A110" s="162" t="s">
        <v>858</v>
      </c>
      <c r="B110" s="163" t="s">
        <v>1369</v>
      </c>
      <c r="C110" s="17">
        <v>9.25</v>
      </c>
      <c r="D110" s="17">
        <v>7.92</v>
      </c>
      <c r="E110" s="17">
        <v>1.33</v>
      </c>
      <c r="F110" s="18">
        <v>16.8</v>
      </c>
      <c r="G110" s="41">
        <v>374845</v>
      </c>
      <c r="H110" s="19">
        <v>305101</v>
      </c>
      <c r="I110" s="19">
        <v>69744</v>
      </c>
      <c r="J110" s="18">
        <v>22.9</v>
      </c>
      <c r="K110" s="41">
        <v>40524</v>
      </c>
      <c r="L110" s="19">
        <v>38523</v>
      </c>
      <c r="M110" s="19">
        <v>2001</v>
      </c>
      <c r="N110" s="18">
        <v>5.2</v>
      </c>
    </row>
    <row r="111" spans="1:14" ht="15">
      <c r="A111" s="162" t="s">
        <v>859</v>
      </c>
      <c r="B111" s="163" t="s">
        <v>1370</v>
      </c>
      <c r="C111" s="17">
        <v>302.25</v>
      </c>
      <c r="D111" s="17">
        <v>291.08</v>
      </c>
      <c r="E111" s="17">
        <v>11.17</v>
      </c>
      <c r="F111" s="18">
        <v>3.8</v>
      </c>
      <c r="G111" s="41">
        <v>28192170</v>
      </c>
      <c r="H111" s="19">
        <v>22385530</v>
      </c>
      <c r="I111" s="19">
        <v>5806640</v>
      </c>
      <c r="J111" s="18">
        <v>25.9</v>
      </c>
      <c r="K111" s="41">
        <v>93274</v>
      </c>
      <c r="L111" s="19">
        <v>76905</v>
      </c>
      <c r="M111" s="19">
        <v>16369</v>
      </c>
      <c r="N111" s="18">
        <v>21.3</v>
      </c>
    </row>
    <row r="112" spans="1:14" ht="15">
      <c r="A112" s="13" t="s">
        <v>241</v>
      </c>
      <c r="B112" s="91" t="s">
        <v>413</v>
      </c>
      <c r="C112" s="17">
        <v>5654.33</v>
      </c>
      <c r="D112" s="17">
        <v>5558.92</v>
      </c>
      <c r="E112" s="17">
        <v>95.41</v>
      </c>
      <c r="F112" s="18">
        <v>1.7</v>
      </c>
      <c r="G112" s="41">
        <v>386385273</v>
      </c>
      <c r="H112" s="19">
        <v>351663105</v>
      </c>
      <c r="I112" s="19">
        <v>34722168</v>
      </c>
      <c r="J112" s="18">
        <v>9.9</v>
      </c>
      <c r="K112" s="41">
        <v>68334</v>
      </c>
      <c r="L112" s="19">
        <v>63261</v>
      </c>
      <c r="M112" s="19">
        <v>5073</v>
      </c>
      <c r="N112" s="18">
        <v>8</v>
      </c>
    </row>
    <row r="113" spans="1:14" ht="15">
      <c r="A113" s="162" t="s">
        <v>860</v>
      </c>
      <c r="B113" s="163" t="s">
        <v>1371</v>
      </c>
      <c r="C113" s="17">
        <v>857.33</v>
      </c>
      <c r="D113" s="17">
        <v>832.33</v>
      </c>
      <c r="E113" s="17">
        <v>25</v>
      </c>
      <c r="F113" s="18">
        <v>3</v>
      </c>
      <c r="G113" s="41">
        <v>48650111</v>
      </c>
      <c r="H113" s="19">
        <v>44579681</v>
      </c>
      <c r="I113" s="19">
        <v>4070430</v>
      </c>
      <c r="J113" s="18">
        <v>9.1</v>
      </c>
      <c r="K113" s="41">
        <v>56746</v>
      </c>
      <c r="L113" s="19">
        <v>53560</v>
      </c>
      <c r="M113" s="19">
        <v>3186</v>
      </c>
      <c r="N113" s="18">
        <v>5.9</v>
      </c>
    </row>
    <row r="114" spans="1:14" ht="15">
      <c r="A114" s="162" t="s">
        <v>861</v>
      </c>
      <c r="B114" s="163" t="s">
        <v>1372</v>
      </c>
      <c r="C114" s="17">
        <v>1755.42</v>
      </c>
      <c r="D114" s="17">
        <v>1682.33</v>
      </c>
      <c r="E114" s="17">
        <v>73.09</v>
      </c>
      <c r="F114" s="18">
        <v>4.3</v>
      </c>
      <c r="G114" s="41">
        <v>130507627</v>
      </c>
      <c r="H114" s="19">
        <v>117091297</v>
      </c>
      <c r="I114" s="19">
        <v>13416330</v>
      </c>
      <c r="J114" s="18">
        <v>11.5</v>
      </c>
      <c r="K114" s="41">
        <v>74346</v>
      </c>
      <c r="L114" s="19">
        <v>69601</v>
      </c>
      <c r="M114" s="19">
        <v>4745</v>
      </c>
      <c r="N114" s="18">
        <v>6.8</v>
      </c>
    </row>
    <row r="115" spans="1:14" ht="15.75" customHeight="1">
      <c r="A115" s="162" t="s">
        <v>862</v>
      </c>
      <c r="B115" s="163" t="s">
        <v>1652</v>
      </c>
      <c r="C115" s="17">
        <v>1284.83</v>
      </c>
      <c r="D115" s="17">
        <v>1274.83</v>
      </c>
      <c r="E115" s="17">
        <v>10</v>
      </c>
      <c r="F115" s="18">
        <v>0.8</v>
      </c>
      <c r="G115" s="41">
        <v>65844510</v>
      </c>
      <c r="H115" s="19">
        <v>62483002</v>
      </c>
      <c r="I115" s="19">
        <v>3361508</v>
      </c>
      <c r="J115" s="18">
        <v>5.4</v>
      </c>
      <c r="K115" s="41">
        <v>51248</v>
      </c>
      <c r="L115" s="19">
        <v>49013</v>
      </c>
      <c r="M115" s="19">
        <v>2235</v>
      </c>
      <c r="N115" s="18">
        <v>4.6</v>
      </c>
    </row>
    <row r="116" spans="1:14" ht="30">
      <c r="A116" s="162" t="s">
        <v>863</v>
      </c>
      <c r="B116" s="163" t="s">
        <v>1653</v>
      </c>
      <c r="C116" s="17">
        <v>1030.25</v>
      </c>
      <c r="D116" s="17">
        <v>952.25</v>
      </c>
      <c r="E116" s="17">
        <v>78</v>
      </c>
      <c r="F116" s="18">
        <v>8.2</v>
      </c>
      <c r="G116" s="41">
        <v>70388523</v>
      </c>
      <c r="H116" s="19">
        <v>62764971</v>
      </c>
      <c r="I116" s="19">
        <v>7623552</v>
      </c>
      <c r="J116" s="18">
        <v>12.1</v>
      </c>
      <c r="K116" s="41">
        <v>68322</v>
      </c>
      <c r="L116" s="19">
        <v>65912</v>
      </c>
      <c r="M116" s="19">
        <v>2410</v>
      </c>
      <c r="N116" s="18">
        <v>3.7</v>
      </c>
    </row>
    <row r="117" spans="1:14" ht="15">
      <c r="A117" s="162" t="s">
        <v>864</v>
      </c>
      <c r="B117" s="163" t="s">
        <v>1373</v>
      </c>
      <c r="C117" s="17">
        <v>35.17</v>
      </c>
      <c r="D117" s="17">
        <v>25.67</v>
      </c>
      <c r="E117" s="17">
        <v>9.5</v>
      </c>
      <c r="F117" s="18">
        <v>37</v>
      </c>
      <c r="G117" s="41">
        <v>1706798</v>
      </c>
      <c r="H117" s="19">
        <v>1144915</v>
      </c>
      <c r="I117" s="19">
        <v>561883</v>
      </c>
      <c r="J117" s="18">
        <v>49.1</v>
      </c>
      <c r="K117" s="41">
        <v>48530</v>
      </c>
      <c r="L117" s="19">
        <v>44601</v>
      </c>
      <c r="M117" s="19">
        <v>3929</v>
      </c>
      <c r="N117" s="18">
        <v>8.8</v>
      </c>
    </row>
    <row r="118" spans="1:14" ht="30">
      <c r="A118" s="162" t="s">
        <v>865</v>
      </c>
      <c r="B118" s="163" t="s">
        <v>1374</v>
      </c>
      <c r="C118" s="17">
        <v>691.33</v>
      </c>
      <c r="D118" s="17">
        <v>791.5</v>
      </c>
      <c r="E118" s="17">
        <v>-100.17</v>
      </c>
      <c r="F118" s="18">
        <v>-12.7</v>
      </c>
      <c r="G118" s="41">
        <v>69287704</v>
      </c>
      <c r="H118" s="19">
        <v>63599239</v>
      </c>
      <c r="I118" s="19">
        <v>5688465</v>
      </c>
      <c r="J118" s="18">
        <v>8.9</v>
      </c>
      <c r="K118" s="41">
        <v>100224</v>
      </c>
      <c r="L118" s="19">
        <v>80353</v>
      </c>
      <c r="M118" s="19">
        <v>19871</v>
      </c>
      <c r="N118" s="18">
        <v>24.7</v>
      </c>
    </row>
    <row r="119" spans="1:14" ht="15">
      <c r="A119" s="13" t="s">
        <v>195</v>
      </c>
      <c r="B119" s="91" t="s">
        <v>414</v>
      </c>
      <c r="C119" s="17">
        <v>1380.42</v>
      </c>
      <c r="D119" s="17">
        <v>1375.08</v>
      </c>
      <c r="E119" s="17">
        <v>5.34</v>
      </c>
      <c r="F119" s="18">
        <v>0.4</v>
      </c>
      <c r="G119" s="41">
        <v>67650946</v>
      </c>
      <c r="H119" s="19">
        <v>62247089</v>
      </c>
      <c r="I119" s="19">
        <v>5403857</v>
      </c>
      <c r="J119" s="18">
        <v>8.7</v>
      </c>
      <c r="K119" s="41">
        <v>49008</v>
      </c>
      <c r="L119" s="19">
        <v>45268</v>
      </c>
      <c r="M119" s="19">
        <v>3740</v>
      </c>
      <c r="N119" s="18">
        <v>8.3</v>
      </c>
    </row>
    <row r="120" spans="1:14" ht="15">
      <c r="A120" s="162" t="s">
        <v>866</v>
      </c>
      <c r="B120" s="163" t="s">
        <v>1375</v>
      </c>
      <c r="C120" s="17">
        <v>307</v>
      </c>
      <c r="D120" s="17">
        <v>289.17</v>
      </c>
      <c r="E120" s="17">
        <v>17.83</v>
      </c>
      <c r="F120" s="18">
        <v>6.2</v>
      </c>
      <c r="G120" s="41">
        <v>14898034</v>
      </c>
      <c r="H120" s="19">
        <v>13841743</v>
      </c>
      <c r="I120" s="19">
        <v>1056291</v>
      </c>
      <c r="J120" s="18">
        <v>7.6</v>
      </c>
      <c r="K120" s="41">
        <v>48528</v>
      </c>
      <c r="L120" s="19">
        <v>47867</v>
      </c>
      <c r="M120" s="19">
        <v>661</v>
      </c>
      <c r="N120" s="18">
        <v>1.4</v>
      </c>
    </row>
    <row r="121" spans="1:14" ht="15">
      <c r="A121" s="162" t="s">
        <v>867</v>
      </c>
      <c r="B121" s="163" t="s">
        <v>1376</v>
      </c>
      <c r="C121" s="17">
        <v>88.5</v>
      </c>
      <c r="D121" s="17">
        <v>99.67</v>
      </c>
      <c r="E121" s="17">
        <v>-11.17</v>
      </c>
      <c r="F121" s="18">
        <v>-11.2</v>
      </c>
      <c r="G121" s="41">
        <v>5072629</v>
      </c>
      <c r="H121" s="19">
        <v>4524308</v>
      </c>
      <c r="I121" s="19">
        <v>548321</v>
      </c>
      <c r="J121" s="18">
        <v>12.1</v>
      </c>
      <c r="K121" s="41">
        <v>57318</v>
      </c>
      <c r="L121" s="19">
        <v>45393</v>
      </c>
      <c r="M121" s="19">
        <v>11925</v>
      </c>
      <c r="N121" s="18">
        <v>26.3</v>
      </c>
    </row>
    <row r="122" spans="1:14" ht="15">
      <c r="A122" s="162" t="s">
        <v>868</v>
      </c>
      <c r="B122" s="163" t="s">
        <v>1377</v>
      </c>
      <c r="C122" s="17">
        <v>352.42</v>
      </c>
      <c r="D122" s="17">
        <v>364</v>
      </c>
      <c r="E122" s="17">
        <v>-11.58</v>
      </c>
      <c r="F122" s="18">
        <v>-3.2</v>
      </c>
      <c r="G122" s="41">
        <v>15380922</v>
      </c>
      <c r="H122" s="19">
        <v>14141619</v>
      </c>
      <c r="I122" s="19">
        <v>1239303</v>
      </c>
      <c r="J122" s="18">
        <v>8.8</v>
      </c>
      <c r="K122" s="41">
        <v>43644</v>
      </c>
      <c r="L122" s="19">
        <v>38851</v>
      </c>
      <c r="M122" s="19">
        <v>4793</v>
      </c>
      <c r="N122" s="18">
        <v>12.3</v>
      </c>
    </row>
    <row r="123" spans="1:14" ht="15">
      <c r="A123" s="162" t="s">
        <v>869</v>
      </c>
      <c r="B123" s="163" t="s">
        <v>1378</v>
      </c>
      <c r="C123" s="17">
        <v>94.75</v>
      </c>
      <c r="D123" s="17">
        <v>91</v>
      </c>
      <c r="E123" s="17">
        <v>3.75</v>
      </c>
      <c r="F123" s="18">
        <v>4.1</v>
      </c>
      <c r="G123" s="41">
        <v>4196262</v>
      </c>
      <c r="H123" s="19">
        <v>3756168</v>
      </c>
      <c r="I123" s="19">
        <v>440094</v>
      </c>
      <c r="J123" s="18">
        <v>11.7</v>
      </c>
      <c r="K123" s="41">
        <v>44288</v>
      </c>
      <c r="L123" s="19">
        <v>41277</v>
      </c>
      <c r="M123" s="19">
        <v>3011</v>
      </c>
      <c r="N123" s="18">
        <v>7.3</v>
      </c>
    </row>
    <row r="124" spans="1:14" ht="15">
      <c r="A124" s="162" t="s">
        <v>870</v>
      </c>
      <c r="B124" s="163" t="s">
        <v>1379</v>
      </c>
      <c r="C124" s="17">
        <v>70.5</v>
      </c>
      <c r="D124" s="17">
        <v>78.67</v>
      </c>
      <c r="E124" s="17">
        <v>-8.17</v>
      </c>
      <c r="F124" s="18">
        <v>-10.4</v>
      </c>
      <c r="G124" s="41">
        <v>3059684</v>
      </c>
      <c r="H124" s="19">
        <v>3183341</v>
      </c>
      <c r="I124" s="19">
        <v>-123657</v>
      </c>
      <c r="J124" s="18">
        <v>-3.9</v>
      </c>
      <c r="K124" s="41">
        <v>43400</v>
      </c>
      <c r="L124" s="19">
        <v>40464</v>
      </c>
      <c r="M124" s="19">
        <v>2935</v>
      </c>
      <c r="N124" s="18">
        <v>7.3</v>
      </c>
    </row>
    <row r="125" spans="1:14" ht="15">
      <c r="A125" s="162" t="s">
        <v>871</v>
      </c>
      <c r="B125" s="163" t="s">
        <v>1380</v>
      </c>
      <c r="C125" s="17">
        <v>21.42</v>
      </c>
      <c r="D125" s="17">
        <v>12.33</v>
      </c>
      <c r="E125" s="17">
        <v>9.09</v>
      </c>
      <c r="F125" s="18">
        <v>73.7</v>
      </c>
      <c r="G125" s="41">
        <v>774231</v>
      </c>
      <c r="H125" s="19">
        <v>412004</v>
      </c>
      <c r="I125" s="19">
        <v>362227</v>
      </c>
      <c r="J125" s="18">
        <v>87.9</v>
      </c>
      <c r="K125" s="41">
        <v>36145</v>
      </c>
      <c r="L125" s="19">
        <v>33415</v>
      </c>
      <c r="M125" s="19">
        <v>2730</v>
      </c>
      <c r="N125" s="18">
        <v>8.2</v>
      </c>
    </row>
    <row r="126" spans="1:14" ht="15">
      <c r="A126" s="162" t="s">
        <v>872</v>
      </c>
      <c r="B126" s="163" t="s">
        <v>1654</v>
      </c>
      <c r="C126" s="17">
        <v>56</v>
      </c>
      <c r="D126" s="17">
        <v>55.42</v>
      </c>
      <c r="E126" s="17">
        <v>0.58</v>
      </c>
      <c r="F126" s="18">
        <v>1</v>
      </c>
      <c r="G126" s="41">
        <v>2585647</v>
      </c>
      <c r="H126" s="19">
        <v>2208606</v>
      </c>
      <c r="I126" s="19">
        <v>377041</v>
      </c>
      <c r="J126" s="18">
        <v>17.1</v>
      </c>
      <c r="K126" s="41">
        <v>46172</v>
      </c>
      <c r="L126" s="19">
        <v>39852</v>
      </c>
      <c r="M126" s="19">
        <v>6320</v>
      </c>
      <c r="N126" s="18">
        <v>15.9</v>
      </c>
    </row>
    <row r="127" spans="1:14" ht="15">
      <c r="A127" s="162" t="s">
        <v>873</v>
      </c>
      <c r="B127" s="163" t="s">
        <v>1655</v>
      </c>
      <c r="C127" s="17">
        <v>15.75</v>
      </c>
      <c r="D127" s="17">
        <v>16</v>
      </c>
      <c r="E127" s="17">
        <v>-0.25</v>
      </c>
      <c r="F127" s="18">
        <v>-1.6</v>
      </c>
      <c r="G127" s="41">
        <v>733182</v>
      </c>
      <c r="H127" s="19">
        <v>687559</v>
      </c>
      <c r="I127" s="19">
        <v>45623</v>
      </c>
      <c r="J127" s="18">
        <v>6.6</v>
      </c>
      <c r="K127" s="41">
        <v>46551</v>
      </c>
      <c r="L127" s="19">
        <v>42972</v>
      </c>
      <c r="M127" s="19">
        <v>3579</v>
      </c>
      <c r="N127" s="18">
        <v>8.3</v>
      </c>
    </row>
    <row r="128" spans="1:14" ht="15">
      <c r="A128" s="162" t="s">
        <v>874</v>
      </c>
      <c r="B128" s="163" t="s">
        <v>1381</v>
      </c>
      <c r="C128" s="17">
        <v>249.25</v>
      </c>
      <c r="D128" s="17">
        <v>242.33</v>
      </c>
      <c r="E128" s="17">
        <v>6.92</v>
      </c>
      <c r="F128" s="18">
        <v>2.9</v>
      </c>
      <c r="G128" s="41">
        <v>13046394</v>
      </c>
      <c r="H128" s="19">
        <v>11947697</v>
      </c>
      <c r="I128" s="19">
        <v>1098697</v>
      </c>
      <c r="J128" s="18">
        <v>9.2</v>
      </c>
      <c r="K128" s="41">
        <v>52343</v>
      </c>
      <c r="L128" s="19">
        <v>49303</v>
      </c>
      <c r="M128" s="19">
        <v>3039</v>
      </c>
      <c r="N128" s="18">
        <v>6.2</v>
      </c>
    </row>
    <row r="129" spans="1:14" ht="15">
      <c r="A129" s="162" t="s">
        <v>875</v>
      </c>
      <c r="B129" s="163" t="s">
        <v>1382</v>
      </c>
      <c r="C129" s="17">
        <v>49.67</v>
      </c>
      <c r="D129" s="17">
        <v>54</v>
      </c>
      <c r="E129" s="17">
        <v>-4.33</v>
      </c>
      <c r="F129" s="18">
        <v>-8</v>
      </c>
      <c r="G129" s="41">
        <v>3465679</v>
      </c>
      <c r="H129" s="19">
        <v>3528604</v>
      </c>
      <c r="I129" s="19">
        <v>-62925</v>
      </c>
      <c r="J129" s="18">
        <v>-1.8</v>
      </c>
      <c r="K129" s="41">
        <v>69774</v>
      </c>
      <c r="L129" s="19">
        <v>65345</v>
      </c>
      <c r="M129" s="19">
        <v>4430</v>
      </c>
      <c r="N129" s="18">
        <v>6.8</v>
      </c>
    </row>
    <row r="130" spans="1:14" ht="15">
      <c r="A130" s="162" t="s">
        <v>876</v>
      </c>
      <c r="B130" s="163" t="s">
        <v>1383</v>
      </c>
      <c r="C130" s="17">
        <v>55.75</v>
      </c>
      <c r="D130" s="17">
        <v>50.67</v>
      </c>
      <c r="E130" s="17">
        <v>5.08</v>
      </c>
      <c r="F130" s="18">
        <v>10</v>
      </c>
      <c r="G130" s="41">
        <v>3394352</v>
      </c>
      <c r="H130" s="19">
        <v>3112646</v>
      </c>
      <c r="I130" s="19">
        <v>281706</v>
      </c>
      <c r="J130" s="18">
        <v>9.1</v>
      </c>
      <c r="K130" s="41">
        <v>60885</v>
      </c>
      <c r="L130" s="19">
        <v>61430</v>
      </c>
      <c r="M130" s="19">
        <v>-545</v>
      </c>
      <c r="N130" s="18">
        <v>-0.9</v>
      </c>
    </row>
    <row r="131" spans="1:14" ht="15">
      <c r="A131" s="162" t="s">
        <v>877</v>
      </c>
      <c r="B131" s="163" t="s">
        <v>1384</v>
      </c>
      <c r="C131" s="17">
        <v>19.42</v>
      </c>
      <c r="D131" s="17">
        <v>21.83</v>
      </c>
      <c r="E131" s="17">
        <v>-2.41</v>
      </c>
      <c r="F131" s="18">
        <v>-11</v>
      </c>
      <c r="G131" s="41">
        <v>1043930</v>
      </c>
      <c r="H131" s="19">
        <v>902794</v>
      </c>
      <c r="I131" s="19">
        <v>141136</v>
      </c>
      <c r="J131" s="18">
        <v>15.6</v>
      </c>
      <c r="K131" s="41">
        <v>53755</v>
      </c>
      <c r="L131" s="19">
        <v>41356</v>
      </c>
      <c r="M131" s="19">
        <v>12400</v>
      </c>
      <c r="N131" s="18">
        <v>30</v>
      </c>
    </row>
    <row r="132" spans="1:14" ht="15">
      <c r="A132" s="13" t="s">
        <v>272</v>
      </c>
      <c r="B132" s="91" t="s">
        <v>415</v>
      </c>
      <c r="C132" s="17">
        <v>2592.5</v>
      </c>
      <c r="D132" s="17">
        <v>2518</v>
      </c>
      <c r="E132" s="17">
        <v>74.5</v>
      </c>
      <c r="F132" s="18">
        <v>3</v>
      </c>
      <c r="G132" s="41">
        <v>163769321</v>
      </c>
      <c r="H132" s="19">
        <v>146147026</v>
      </c>
      <c r="I132" s="19">
        <v>17622295</v>
      </c>
      <c r="J132" s="18">
        <v>12.1</v>
      </c>
      <c r="K132" s="41">
        <v>63170</v>
      </c>
      <c r="L132" s="19">
        <v>58041</v>
      </c>
      <c r="M132" s="19">
        <v>5130</v>
      </c>
      <c r="N132" s="18">
        <v>8.8</v>
      </c>
    </row>
    <row r="133" spans="1:14" ht="15">
      <c r="A133" s="162" t="s">
        <v>878</v>
      </c>
      <c r="B133" s="163" t="s">
        <v>1385</v>
      </c>
      <c r="C133" s="17">
        <v>536.42</v>
      </c>
      <c r="D133" s="17">
        <v>561.25</v>
      </c>
      <c r="E133" s="17">
        <v>-24.83</v>
      </c>
      <c r="F133" s="18">
        <v>-4.4</v>
      </c>
      <c r="G133" s="41">
        <v>29671315</v>
      </c>
      <c r="H133" s="19">
        <v>28848664</v>
      </c>
      <c r="I133" s="19">
        <v>822651</v>
      </c>
      <c r="J133" s="18">
        <v>2.9</v>
      </c>
      <c r="K133" s="41">
        <v>55314</v>
      </c>
      <c r="L133" s="19">
        <v>51401</v>
      </c>
      <c r="M133" s="19">
        <v>3913</v>
      </c>
      <c r="N133" s="18">
        <v>7.6</v>
      </c>
    </row>
    <row r="134" spans="1:14" ht="15">
      <c r="A134" s="162" t="s">
        <v>879</v>
      </c>
      <c r="B134" s="163" t="s">
        <v>1386</v>
      </c>
      <c r="C134" s="17">
        <v>1073.33</v>
      </c>
      <c r="D134" s="17">
        <v>1015.33</v>
      </c>
      <c r="E134" s="17">
        <v>58</v>
      </c>
      <c r="F134" s="18">
        <v>5.7</v>
      </c>
      <c r="G134" s="41">
        <v>71461258</v>
      </c>
      <c r="H134" s="19">
        <v>61991941</v>
      </c>
      <c r="I134" s="19">
        <v>9469317</v>
      </c>
      <c r="J134" s="18">
        <v>15.3</v>
      </c>
      <c r="K134" s="41">
        <v>66579</v>
      </c>
      <c r="L134" s="19">
        <v>61056</v>
      </c>
      <c r="M134" s="19">
        <v>5523</v>
      </c>
      <c r="N134" s="18">
        <v>9</v>
      </c>
    </row>
    <row r="135" spans="1:14" ht="15">
      <c r="A135" s="162" t="s">
        <v>880</v>
      </c>
      <c r="B135" s="163" t="s">
        <v>1387</v>
      </c>
      <c r="C135" s="17">
        <v>300.75</v>
      </c>
      <c r="D135" s="17">
        <v>305.17</v>
      </c>
      <c r="E135" s="17">
        <v>-4.42</v>
      </c>
      <c r="F135" s="18">
        <v>-1.4</v>
      </c>
      <c r="G135" s="41">
        <v>13845051</v>
      </c>
      <c r="H135" s="19">
        <v>13418823</v>
      </c>
      <c r="I135" s="19">
        <v>426228</v>
      </c>
      <c r="J135" s="18">
        <v>3.2</v>
      </c>
      <c r="K135" s="41">
        <v>46035</v>
      </c>
      <c r="L135" s="19">
        <v>43972</v>
      </c>
      <c r="M135" s="19">
        <v>2063</v>
      </c>
      <c r="N135" s="18">
        <v>4.7</v>
      </c>
    </row>
    <row r="136" spans="1:14" ht="15">
      <c r="A136" s="162" t="s">
        <v>881</v>
      </c>
      <c r="B136" s="163" t="s">
        <v>1388</v>
      </c>
      <c r="C136" s="17">
        <v>682</v>
      </c>
      <c r="D136" s="17">
        <v>636.25</v>
      </c>
      <c r="E136" s="17">
        <v>45.75</v>
      </c>
      <c r="F136" s="18">
        <v>7.2</v>
      </c>
      <c r="G136" s="41">
        <v>48791697</v>
      </c>
      <c r="H136" s="19">
        <v>41887598</v>
      </c>
      <c r="I136" s="19">
        <v>6904099</v>
      </c>
      <c r="J136" s="18">
        <v>16.5</v>
      </c>
      <c r="K136" s="41">
        <v>71542</v>
      </c>
      <c r="L136" s="19">
        <v>65835</v>
      </c>
      <c r="M136" s="19">
        <v>5707</v>
      </c>
      <c r="N136" s="18">
        <v>8.7</v>
      </c>
    </row>
    <row r="137" spans="1:14" ht="15">
      <c r="A137" s="82" t="s">
        <v>215</v>
      </c>
      <c r="B137" s="89" t="s">
        <v>376</v>
      </c>
      <c r="C137" s="83">
        <v>10428</v>
      </c>
      <c r="D137" s="83">
        <v>10196.67</v>
      </c>
      <c r="E137" s="83">
        <v>231.33</v>
      </c>
      <c r="F137" s="84">
        <v>2.3</v>
      </c>
      <c r="G137" s="85">
        <v>813137242</v>
      </c>
      <c r="H137" s="88">
        <v>795889860</v>
      </c>
      <c r="I137" s="88">
        <v>17247382</v>
      </c>
      <c r="J137" s="84">
        <v>2.2</v>
      </c>
      <c r="K137" s="85">
        <v>77976</v>
      </c>
      <c r="L137" s="88">
        <v>78054</v>
      </c>
      <c r="M137" s="88">
        <v>-78</v>
      </c>
      <c r="N137" s="84">
        <v>-0.1</v>
      </c>
    </row>
    <row r="138" spans="1:14" ht="15">
      <c r="A138" s="20" t="s">
        <v>118</v>
      </c>
      <c r="B138" s="90" t="s">
        <v>416</v>
      </c>
      <c r="C138" s="17">
        <v>835.58</v>
      </c>
      <c r="D138" s="17">
        <v>836.83</v>
      </c>
      <c r="E138" s="17">
        <v>-1.25</v>
      </c>
      <c r="F138" s="18">
        <v>-0.1</v>
      </c>
      <c r="G138" s="41">
        <v>31620598</v>
      </c>
      <c r="H138" s="19">
        <v>30747379</v>
      </c>
      <c r="I138" s="19">
        <v>873219</v>
      </c>
      <c r="J138" s="18">
        <v>2.8</v>
      </c>
      <c r="K138" s="41">
        <v>37843</v>
      </c>
      <c r="L138" s="19">
        <v>36743</v>
      </c>
      <c r="M138" s="19">
        <v>1100</v>
      </c>
      <c r="N138" s="18">
        <v>3</v>
      </c>
    </row>
    <row r="139" spans="1:14" ht="15">
      <c r="A139" s="13" t="s">
        <v>366</v>
      </c>
      <c r="B139" s="91" t="s">
        <v>417</v>
      </c>
      <c r="C139" s="17">
        <v>22.75</v>
      </c>
      <c r="D139" s="17">
        <v>18.75</v>
      </c>
      <c r="E139" s="17">
        <v>4</v>
      </c>
      <c r="F139" s="18">
        <v>21.3</v>
      </c>
      <c r="G139" s="41">
        <v>1089965</v>
      </c>
      <c r="H139" s="19">
        <v>894545</v>
      </c>
      <c r="I139" s="19">
        <v>195420</v>
      </c>
      <c r="J139" s="18">
        <v>21.8</v>
      </c>
      <c r="K139" s="41">
        <v>47911</v>
      </c>
      <c r="L139" s="19">
        <v>47709</v>
      </c>
      <c r="M139" s="19">
        <v>201</v>
      </c>
      <c r="N139" s="18">
        <v>0.4</v>
      </c>
    </row>
    <row r="140" spans="1:14" ht="15">
      <c r="A140" s="162" t="s">
        <v>882</v>
      </c>
      <c r="B140" s="163" t="s">
        <v>1389</v>
      </c>
      <c r="C140" s="17">
        <v>22.75</v>
      </c>
      <c r="D140" s="17">
        <v>18.75</v>
      </c>
      <c r="E140" s="17">
        <v>4</v>
      </c>
      <c r="F140" s="18">
        <v>21.3</v>
      </c>
      <c r="G140" s="41">
        <v>1089965</v>
      </c>
      <c r="H140" s="19">
        <v>894545</v>
      </c>
      <c r="I140" s="19">
        <v>195420</v>
      </c>
      <c r="J140" s="18">
        <v>21.8</v>
      </c>
      <c r="K140" s="41">
        <v>47911</v>
      </c>
      <c r="L140" s="19">
        <v>47709</v>
      </c>
      <c r="M140" s="19">
        <v>201</v>
      </c>
      <c r="N140" s="18">
        <v>0.4</v>
      </c>
    </row>
    <row r="141" spans="1:14" ht="15">
      <c r="A141" s="13" t="s">
        <v>653</v>
      </c>
      <c r="B141" s="91" t="s">
        <v>665</v>
      </c>
      <c r="C141" s="17">
        <v>16</v>
      </c>
      <c r="D141" s="17">
        <v>20.67</v>
      </c>
      <c r="E141" s="17">
        <v>-4.67</v>
      </c>
      <c r="F141" s="18">
        <v>-22.6</v>
      </c>
      <c r="G141" s="41">
        <v>593881</v>
      </c>
      <c r="H141" s="19">
        <v>725276</v>
      </c>
      <c r="I141" s="19">
        <v>-131395</v>
      </c>
      <c r="J141" s="18">
        <v>-18.1</v>
      </c>
      <c r="K141" s="41">
        <v>37118</v>
      </c>
      <c r="L141" s="19">
        <v>35088</v>
      </c>
      <c r="M141" s="19">
        <v>2029</v>
      </c>
      <c r="N141" s="18">
        <v>5.8</v>
      </c>
    </row>
    <row r="142" spans="1:14" ht="30">
      <c r="A142" s="13" t="s">
        <v>140</v>
      </c>
      <c r="B142" s="91" t="s">
        <v>418</v>
      </c>
      <c r="C142" s="17">
        <v>278.75</v>
      </c>
      <c r="D142" s="17">
        <v>283.33</v>
      </c>
      <c r="E142" s="17">
        <v>-4.58</v>
      </c>
      <c r="F142" s="18">
        <v>-1.6</v>
      </c>
      <c r="G142" s="41">
        <v>14199607</v>
      </c>
      <c r="H142" s="19">
        <v>13953152</v>
      </c>
      <c r="I142" s="19">
        <v>246455</v>
      </c>
      <c r="J142" s="18">
        <v>1.8</v>
      </c>
      <c r="K142" s="41">
        <v>50940</v>
      </c>
      <c r="L142" s="19">
        <v>49247</v>
      </c>
      <c r="M142" s="19">
        <v>1693</v>
      </c>
      <c r="N142" s="18">
        <v>3.4</v>
      </c>
    </row>
    <row r="143" spans="1:14" ht="15">
      <c r="A143" s="162" t="s">
        <v>883</v>
      </c>
      <c r="B143" s="163" t="s">
        <v>1390</v>
      </c>
      <c r="C143" s="17">
        <v>254.92</v>
      </c>
      <c r="D143" s="17">
        <v>261.67</v>
      </c>
      <c r="E143" s="17">
        <v>-6.75</v>
      </c>
      <c r="F143" s="18">
        <v>-2.6</v>
      </c>
      <c r="G143" s="41">
        <v>13743111</v>
      </c>
      <c r="H143" s="19">
        <v>13509189</v>
      </c>
      <c r="I143" s="19">
        <v>233922</v>
      </c>
      <c r="J143" s="18">
        <v>1.7</v>
      </c>
      <c r="K143" s="41">
        <v>53911</v>
      </c>
      <c r="L143" s="19">
        <v>51627</v>
      </c>
      <c r="M143" s="19">
        <v>2285</v>
      </c>
      <c r="N143" s="18">
        <v>4.4</v>
      </c>
    </row>
    <row r="144" spans="1:14" ht="15">
      <c r="A144" s="13" t="s">
        <v>170</v>
      </c>
      <c r="B144" s="91" t="s">
        <v>419</v>
      </c>
      <c r="C144" s="17">
        <v>329.92</v>
      </c>
      <c r="D144" s="17">
        <v>331.75</v>
      </c>
      <c r="E144" s="17">
        <v>-1.83</v>
      </c>
      <c r="F144" s="18">
        <v>-0.6</v>
      </c>
      <c r="G144" s="41">
        <v>9713287</v>
      </c>
      <c r="H144" s="19">
        <v>9513183</v>
      </c>
      <c r="I144" s="19">
        <v>200104</v>
      </c>
      <c r="J144" s="18">
        <v>2.1</v>
      </c>
      <c r="K144" s="41">
        <v>29441</v>
      </c>
      <c r="L144" s="19">
        <v>28676</v>
      </c>
      <c r="M144" s="19">
        <v>766</v>
      </c>
      <c r="N144" s="18">
        <v>2.7</v>
      </c>
    </row>
    <row r="145" spans="1:14" ht="15">
      <c r="A145" s="162" t="s">
        <v>884</v>
      </c>
      <c r="B145" s="163" t="s">
        <v>1391</v>
      </c>
      <c r="C145" s="17">
        <v>246.42</v>
      </c>
      <c r="D145" s="17">
        <v>249</v>
      </c>
      <c r="E145" s="17">
        <v>-2.58</v>
      </c>
      <c r="F145" s="18">
        <v>-1</v>
      </c>
      <c r="G145" s="41">
        <v>7272133</v>
      </c>
      <c r="H145" s="19">
        <v>7194826</v>
      </c>
      <c r="I145" s="19">
        <v>77307</v>
      </c>
      <c r="J145" s="18">
        <v>1.1</v>
      </c>
      <c r="K145" s="41">
        <v>29511</v>
      </c>
      <c r="L145" s="19">
        <v>28895</v>
      </c>
      <c r="M145" s="19">
        <v>616</v>
      </c>
      <c r="N145" s="18">
        <v>2.1</v>
      </c>
    </row>
    <row r="146" spans="1:14" s="3" customFormat="1" ht="15">
      <c r="A146" s="162" t="s">
        <v>885</v>
      </c>
      <c r="B146" s="163" t="s">
        <v>1392</v>
      </c>
      <c r="C146" s="17">
        <v>83.5</v>
      </c>
      <c r="D146" s="17">
        <v>82.75</v>
      </c>
      <c r="E146" s="17">
        <v>0.75</v>
      </c>
      <c r="F146" s="18">
        <v>0.9</v>
      </c>
      <c r="G146" s="41">
        <v>2441154</v>
      </c>
      <c r="H146" s="19">
        <v>2318357</v>
      </c>
      <c r="I146" s="19">
        <v>122797</v>
      </c>
      <c r="J146" s="18">
        <v>5.3</v>
      </c>
      <c r="K146" s="41">
        <v>29235</v>
      </c>
      <c r="L146" s="19">
        <v>28016</v>
      </c>
      <c r="M146" s="19">
        <v>1219</v>
      </c>
      <c r="N146" s="18">
        <v>4.4</v>
      </c>
    </row>
    <row r="147" spans="1:14" ht="15">
      <c r="A147" s="13" t="s">
        <v>29</v>
      </c>
      <c r="B147" s="91" t="s">
        <v>420</v>
      </c>
      <c r="C147" s="17">
        <v>121.5</v>
      </c>
      <c r="D147" s="17">
        <v>113</v>
      </c>
      <c r="E147" s="17">
        <v>8.5</v>
      </c>
      <c r="F147" s="18">
        <v>7.5</v>
      </c>
      <c r="G147" s="41">
        <v>3624592</v>
      </c>
      <c r="H147" s="19">
        <v>3305040</v>
      </c>
      <c r="I147" s="19">
        <v>319552</v>
      </c>
      <c r="J147" s="18">
        <v>9.7</v>
      </c>
      <c r="K147" s="41">
        <v>29832</v>
      </c>
      <c r="L147" s="19">
        <v>29248</v>
      </c>
      <c r="M147" s="19">
        <v>584</v>
      </c>
      <c r="N147" s="18">
        <v>2</v>
      </c>
    </row>
    <row r="148" spans="1:14" ht="15">
      <c r="A148" s="162" t="s">
        <v>886</v>
      </c>
      <c r="B148" s="163" t="s">
        <v>1393</v>
      </c>
      <c r="C148" s="17">
        <v>52.42</v>
      </c>
      <c r="D148" s="17">
        <v>42.75</v>
      </c>
      <c r="E148" s="17">
        <v>9.67</v>
      </c>
      <c r="F148" s="18">
        <v>22.6</v>
      </c>
      <c r="G148" s="41">
        <v>951748</v>
      </c>
      <c r="H148" s="19">
        <v>646538</v>
      </c>
      <c r="I148" s="19">
        <v>305210</v>
      </c>
      <c r="J148" s="18">
        <v>47.2</v>
      </c>
      <c r="K148" s="41">
        <v>18156</v>
      </c>
      <c r="L148" s="19">
        <v>15124</v>
      </c>
      <c r="M148" s="19">
        <v>3033</v>
      </c>
      <c r="N148" s="18">
        <v>20.1</v>
      </c>
    </row>
    <row r="149" spans="1:14" ht="15">
      <c r="A149" s="162" t="s">
        <v>887</v>
      </c>
      <c r="B149" s="163" t="s">
        <v>1394</v>
      </c>
      <c r="C149" s="17">
        <v>69.08</v>
      </c>
      <c r="D149" s="17">
        <v>70.25</v>
      </c>
      <c r="E149" s="17">
        <v>-1.17</v>
      </c>
      <c r="F149" s="18">
        <v>-1.7</v>
      </c>
      <c r="G149" s="41">
        <v>2672844</v>
      </c>
      <c r="H149" s="19">
        <v>2658502</v>
      </c>
      <c r="I149" s="19">
        <v>14342</v>
      </c>
      <c r="J149" s="18">
        <v>0.5</v>
      </c>
      <c r="K149" s="41">
        <v>38692</v>
      </c>
      <c r="L149" s="19">
        <v>37843</v>
      </c>
      <c r="M149" s="19">
        <v>849</v>
      </c>
      <c r="N149" s="18">
        <v>2.2</v>
      </c>
    </row>
    <row r="150" spans="1:14" ht="15">
      <c r="A150" s="13" t="s">
        <v>279</v>
      </c>
      <c r="B150" s="91" t="s">
        <v>421</v>
      </c>
      <c r="C150" s="17">
        <v>56.33</v>
      </c>
      <c r="D150" s="17">
        <v>55.67</v>
      </c>
      <c r="E150" s="17">
        <v>0.66</v>
      </c>
      <c r="F150" s="18">
        <v>1.2</v>
      </c>
      <c r="G150" s="41">
        <v>2077131</v>
      </c>
      <c r="H150" s="19">
        <v>1966662</v>
      </c>
      <c r="I150" s="19">
        <v>110469</v>
      </c>
      <c r="J150" s="18">
        <v>5.6</v>
      </c>
      <c r="K150" s="41">
        <v>36874</v>
      </c>
      <c r="L150" s="19">
        <v>35327</v>
      </c>
      <c r="M150" s="19">
        <v>1547</v>
      </c>
      <c r="N150" s="18">
        <v>4.4</v>
      </c>
    </row>
    <row r="151" spans="1:14" ht="15">
      <c r="A151" s="162" t="s">
        <v>888</v>
      </c>
      <c r="B151" s="163" t="s">
        <v>1656</v>
      </c>
      <c r="C151" s="17">
        <v>30</v>
      </c>
      <c r="D151" s="17">
        <v>27.75</v>
      </c>
      <c r="E151" s="17">
        <v>2.25</v>
      </c>
      <c r="F151" s="18">
        <v>8.1</v>
      </c>
      <c r="G151" s="41">
        <v>927131</v>
      </c>
      <c r="H151" s="19">
        <v>817471</v>
      </c>
      <c r="I151" s="19">
        <v>109660</v>
      </c>
      <c r="J151" s="18">
        <v>13.4</v>
      </c>
      <c r="K151" s="41">
        <v>30904</v>
      </c>
      <c r="L151" s="19">
        <v>29458</v>
      </c>
      <c r="M151" s="19">
        <v>1446</v>
      </c>
      <c r="N151" s="18">
        <v>4.9</v>
      </c>
    </row>
    <row r="152" spans="1:14" ht="15">
      <c r="A152" s="20" t="s">
        <v>267</v>
      </c>
      <c r="B152" s="90" t="s">
        <v>422</v>
      </c>
      <c r="C152" s="17">
        <v>554.17</v>
      </c>
      <c r="D152" s="17">
        <v>532.92</v>
      </c>
      <c r="E152" s="17">
        <v>21.25</v>
      </c>
      <c r="F152" s="18">
        <v>4</v>
      </c>
      <c r="G152" s="41">
        <v>24690362</v>
      </c>
      <c r="H152" s="19">
        <v>22769171</v>
      </c>
      <c r="I152" s="19">
        <v>1921191</v>
      </c>
      <c r="J152" s="18">
        <v>8.4</v>
      </c>
      <c r="K152" s="41">
        <v>44554</v>
      </c>
      <c r="L152" s="19">
        <v>42725</v>
      </c>
      <c r="M152" s="19">
        <v>1828</v>
      </c>
      <c r="N152" s="18">
        <v>4.3</v>
      </c>
    </row>
    <row r="153" spans="1:14" ht="15">
      <c r="A153" s="13" t="s">
        <v>273</v>
      </c>
      <c r="B153" s="91" t="s">
        <v>423</v>
      </c>
      <c r="C153" s="17">
        <v>554.17</v>
      </c>
      <c r="D153" s="17">
        <v>532.92</v>
      </c>
      <c r="E153" s="17">
        <v>21.25</v>
      </c>
      <c r="F153" s="18">
        <v>4</v>
      </c>
      <c r="G153" s="41">
        <v>24690362</v>
      </c>
      <c r="H153" s="19">
        <v>22769171</v>
      </c>
      <c r="I153" s="19">
        <v>1921191</v>
      </c>
      <c r="J153" s="18">
        <v>8.4</v>
      </c>
      <c r="K153" s="41">
        <v>44554</v>
      </c>
      <c r="L153" s="19">
        <v>42725</v>
      </c>
      <c r="M153" s="19">
        <v>1828</v>
      </c>
      <c r="N153" s="18">
        <v>4.3</v>
      </c>
    </row>
    <row r="154" spans="1:14" ht="15">
      <c r="A154" s="162" t="s">
        <v>889</v>
      </c>
      <c r="B154" s="163" t="s">
        <v>1395</v>
      </c>
      <c r="C154" s="17">
        <v>242.25</v>
      </c>
      <c r="D154" s="17">
        <v>228.08</v>
      </c>
      <c r="E154" s="17">
        <v>14.17</v>
      </c>
      <c r="F154" s="18">
        <v>6.2</v>
      </c>
      <c r="G154" s="41">
        <v>14560470</v>
      </c>
      <c r="H154" s="19">
        <v>13291244</v>
      </c>
      <c r="I154" s="19">
        <v>1269226</v>
      </c>
      <c r="J154" s="18">
        <v>9.5</v>
      </c>
      <c r="K154" s="41">
        <v>60105</v>
      </c>
      <c r="L154" s="19">
        <v>58274</v>
      </c>
      <c r="M154" s="19">
        <v>1831</v>
      </c>
      <c r="N154" s="18">
        <v>3.1</v>
      </c>
    </row>
    <row r="155" spans="1:14" ht="15">
      <c r="A155" s="162" t="s">
        <v>890</v>
      </c>
      <c r="B155" s="163" t="s">
        <v>1396</v>
      </c>
      <c r="C155" s="17">
        <v>188.83</v>
      </c>
      <c r="D155" s="17">
        <v>196.08</v>
      </c>
      <c r="E155" s="17">
        <v>-7.25</v>
      </c>
      <c r="F155" s="18">
        <v>-3.7</v>
      </c>
      <c r="G155" s="41">
        <v>6038001</v>
      </c>
      <c r="H155" s="19">
        <v>6236097</v>
      </c>
      <c r="I155" s="19">
        <v>-198096</v>
      </c>
      <c r="J155" s="18">
        <v>-3.2</v>
      </c>
      <c r="K155" s="41">
        <v>31976</v>
      </c>
      <c r="L155" s="19">
        <v>31804</v>
      </c>
      <c r="M155" s="19">
        <v>172</v>
      </c>
      <c r="N155" s="18">
        <v>0.5</v>
      </c>
    </row>
    <row r="156" spans="1:14" ht="15">
      <c r="A156" s="162" t="s">
        <v>891</v>
      </c>
      <c r="B156" s="163" t="s">
        <v>1397</v>
      </c>
      <c r="C156" s="17">
        <v>16.92</v>
      </c>
      <c r="D156" s="17">
        <v>21.08</v>
      </c>
      <c r="E156" s="17">
        <v>-4.16</v>
      </c>
      <c r="F156" s="18">
        <v>-19.7</v>
      </c>
      <c r="G156" s="41">
        <v>318232</v>
      </c>
      <c r="H156" s="19">
        <v>329439</v>
      </c>
      <c r="I156" s="19">
        <v>-11207</v>
      </c>
      <c r="J156" s="18">
        <v>-3.4</v>
      </c>
      <c r="K156" s="41">
        <v>18808</v>
      </c>
      <c r="L156" s="19">
        <v>15628</v>
      </c>
      <c r="M156" s="19">
        <v>3180</v>
      </c>
      <c r="N156" s="18">
        <v>20.3</v>
      </c>
    </row>
    <row r="157" spans="1:14" ht="15">
      <c r="A157" s="162" t="s">
        <v>892</v>
      </c>
      <c r="B157" s="163" t="s">
        <v>1398</v>
      </c>
      <c r="C157" s="17">
        <v>79.92</v>
      </c>
      <c r="D157" s="17">
        <v>61.58</v>
      </c>
      <c r="E157" s="17">
        <v>18.34</v>
      </c>
      <c r="F157" s="18">
        <v>29.8</v>
      </c>
      <c r="G157" s="41">
        <v>2992198</v>
      </c>
      <c r="H157" s="19">
        <v>2299555</v>
      </c>
      <c r="I157" s="19">
        <v>692643</v>
      </c>
      <c r="J157" s="18">
        <v>30.1</v>
      </c>
      <c r="K157" s="41">
        <v>37440</v>
      </c>
      <c r="L157" s="19">
        <v>37343</v>
      </c>
      <c r="M157" s="19">
        <v>97</v>
      </c>
      <c r="N157" s="18">
        <v>0.3</v>
      </c>
    </row>
    <row r="158" spans="1:14" ht="15">
      <c r="A158" s="20" t="s">
        <v>264</v>
      </c>
      <c r="B158" s="90" t="s">
        <v>424</v>
      </c>
      <c r="C158" s="17">
        <v>173.67</v>
      </c>
      <c r="D158" s="17">
        <v>167.17</v>
      </c>
      <c r="E158" s="17">
        <v>6.5</v>
      </c>
      <c r="F158" s="18">
        <v>3.9</v>
      </c>
      <c r="G158" s="41">
        <v>7164642</v>
      </c>
      <c r="H158" s="19">
        <v>6620932</v>
      </c>
      <c r="I158" s="19">
        <v>543710</v>
      </c>
      <c r="J158" s="18">
        <v>8.2</v>
      </c>
      <c r="K158" s="41">
        <v>41254</v>
      </c>
      <c r="L158" s="19">
        <v>39606</v>
      </c>
      <c r="M158" s="19">
        <v>1648</v>
      </c>
      <c r="N158" s="18">
        <v>4.2</v>
      </c>
    </row>
    <row r="159" spans="1:14" ht="15">
      <c r="A159" s="162" t="s">
        <v>893</v>
      </c>
      <c r="B159" s="163" t="s">
        <v>1657</v>
      </c>
      <c r="C159" s="17">
        <v>61.17</v>
      </c>
      <c r="D159" s="17">
        <v>38.17</v>
      </c>
      <c r="E159" s="17">
        <v>23</v>
      </c>
      <c r="F159" s="18">
        <v>60.3</v>
      </c>
      <c r="G159" s="41">
        <v>2202903</v>
      </c>
      <c r="H159" s="19">
        <v>1312680</v>
      </c>
      <c r="I159" s="19">
        <v>890223</v>
      </c>
      <c r="J159" s="18">
        <v>67.8</v>
      </c>
      <c r="K159" s="41">
        <v>36013</v>
      </c>
      <c r="L159" s="19">
        <v>34390</v>
      </c>
      <c r="M159" s="19">
        <v>1622</v>
      </c>
      <c r="N159" s="18">
        <v>4.7</v>
      </c>
    </row>
    <row r="160" spans="1:14" ht="30">
      <c r="A160" s="162" t="s">
        <v>894</v>
      </c>
      <c r="B160" s="163" t="s">
        <v>1399</v>
      </c>
      <c r="C160" s="17">
        <v>108.92</v>
      </c>
      <c r="D160" s="17">
        <v>124.75</v>
      </c>
      <c r="E160" s="17">
        <v>-15.83</v>
      </c>
      <c r="F160" s="18">
        <v>-12.7</v>
      </c>
      <c r="G160" s="41">
        <v>4801818</v>
      </c>
      <c r="H160" s="19">
        <v>5149448</v>
      </c>
      <c r="I160" s="19">
        <v>-347630</v>
      </c>
      <c r="J160" s="18">
        <v>-6.8</v>
      </c>
      <c r="K160" s="41">
        <v>44086</v>
      </c>
      <c r="L160" s="19">
        <v>41278</v>
      </c>
      <c r="M160" s="19">
        <v>2808</v>
      </c>
      <c r="N160" s="18">
        <v>6.8</v>
      </c>
    </row>
    <row r="161" spans="1:14" ht="15">
      <c r="A161" s="162" t="s">
        <v>895</v>
      </c>
      <c r="B161" s="163" t="s">
        <v>1658</v>
      </c>
      <c r="C161" s="17">
        <v>11.58</v>
      </c>
      <c r="D161" s="17">
        <v>11.33</v>
      </c>
      <c r="E161" s="17">
        <v>0.25</v>
      </c>
      <c r="F161" s="18">
        <v>2.2</v>
      </c>
      <c r="G161" s="41">
        <v>296339</v>
      </c>
      <c r="H161" s="19">
        <v>353769</v>
      </c>
      <c r="I161" s="19">
        <v>-57430</v>
      </c>
      <c r="J161" s="18">
        <v>-16.2</v>
      </c>
      <c r="K161" s="41">
        <v>25591</v>
      </c>
      <c r="L161" s="19">
        <v>31224</v>
      </c>
      <c r="M161" s="19">
        <v>-5634</v>
      </c>
      <c r="N161" s="18">
        <v>-18</v>
      </c>
    </row>
    <row r="162" spans="1:14" ht="15">
      <c r="A162" s="20" t="s">
        <v>10</v>
      </c>
      <c r="B162" s="90" t="s">
        <v>425</v>
      </c>
      <c r="C162" s="17">
        <v>52</v>
      </c>
      <c r="D162" s="17">
        <v>37.5</v>
      </c>
      <c r="E162" s="17">
        <v>14.5</v>
      </c>
      <c r="F162" s="18">
        <v>38.7</v>
      </c>
      <c r="G162" s="41">
        <v>1633170</v>
      </c>
      <c r="H162" s="19">
        <v>1209871</v>
      </c>
      <c r="I162" s="19">
        <v>423299</v>
      </c>
      <c r="J162" s="18">
        <v>35</v>
      </c>
      <c r="K162" s="41">
        <v>31407</v>
      </c>
      <c r="L162" s="19">
        <v>32263</v>
      </c>
      <c r="M162" s="19">
        <v>-856</v>
      </c>
      <c r="N162" s="18">
        <v>-2.7</v>
      </c>
    </row>
    <row r="163" spans="1:14" ht="15">
      <c r="A163" s="162" t="s">
        <v>896</v>
      </c>
      <c r="B163" s="163" t="s">
        <v>1659</v>
      </c>
      <c r="C163" s="17">
        <v>6</v>
      </c>
      <c r="D163" s="17">
        <v>4.83</v>
      </c>
      <c r="E163" s="17">
        <v>1.17</v>
      </c>
      <c r="F163" s="18">
        <v>24.2</v>
      </c>
      <c r="G163" s="41">
        <v>224677</v>
      </c>
      <c r="H163" s="19">
        <v>170487</v>
      </c>
      <c r="I163" s="19">
        <v>54190</v>
      </c>
      <c r="J163" s="18">
        <v>31.8</v>
      </c>
      <c r="K163" s="41">
        <v>37446</v>
      </c>
      <c r="L163" s="19">
        <v>35298</v>
      </c>
      <c r="M163" s="19">
        <v>2149</v>
      </c>
      <c r="N163" s="18">
        <v>6.1</v>
      </c>
    </row>
    <row r="164" spans="1:14" ht="30">
      <c r="A164" s="13" t="s">
        <v>367</v>
      </c>
      <c r="B164" s="91" t="s">
        <v>744</v>
      </c>
      <c r="C164" s="17">
        <v>45.08</v>
      </c>
      <c r="D164" s="17">
        <v>31.67</v>
      </c>
      <c r="E164" s="17">
        <v>13.41</v>
      </c>
      <c r="F164" s="18">
        <v>42.3</v>
      </c>
      <c r="G164" s="41">
        <v>1390493</v>
      </c>
      <c r="H164" s="19">
        <v>1021384</v>
      </c>
      <c r="I164" s="19">
        <v>369109</v>
      </c>
      <c r="J164" s="18">
        <v>36.1</v>
      </c>
      <c r="K164" s="41">
        <v>30845</v>
      </c>
      <c r="L164" s="19">
        <v>32251</v>
      </c>
      <c r="M164" s="19">
        <v>-1406</v>
      </c>
      <c r="N164" s="18">
        <v>-4.4</v>
      </c>
    </row>
    <row r="165" spans="1:14" ht="30">
      <c r="A165" s="162" t="s">
        <v>897</v>
      </c>
      <c r="B165" s="163" t="s">
        <v>744</v>
      </c>
      <c r="C165" s="17">
        <v>45.08</v>
      </c>
      <c r="D165" s="17">
        <v>31.67</v>
      </c>
      <c r="E165" s="17">
        <v>13.41</v>
      </c>
      <c r="F165" s="18">
        <v>42.3</v>
      </c>
      <c r="G165" s="41">
        <v>1390493</v>
      </c>
      <c r="H165" s="19">
        <v>1021384</v>
      </c>
      <c r="I165" s="19">
        <v>369109</v>
      </c>
      <c r="J165" s="18">
        <v>36.1</v>
      </c>
      <c r="K165" s="41">
        <v>30845</v>
      </c>
      <c r="L165" s="19">
        <v>32251</v>
      </c>
      <c r="M165" s="19">
        <v>-1406</v>
      </c>
      <c r="N165" s="18">
        <v>-4.4</v>
      </c>
    </row>
    <row r="166" spans="1:14" ht="15">
      <c r="A166" s="20" t="s">
        <v>282</v>
      </c>
      <c r="B166" s="90" t="s">
        <v>426</v>
      </c>
      <c r="C166" s="17">
        <v>507.83</v>
      </c>
      <c r="D166" s="17">
        <v>479.83</v>
      </c>
      <c r="E166" s="17">
        <v>28</v>
      </c>
      <c r="F166" s="18">
        <v>5.8</v>
      </c>
      <c r="G166" s="41">
        <v>26287754</v>
      </c>
      <c r="H166" s="19">
        <v>25273554</v>
      </c>
      <c r="I166" s="19">
        <v>1014200</v>
      </c>
      <c r="J166" s="18">
        <v>4</v>
      </c>
      <c r="K166" s="41">
        <v>51765</v>
      </c>
      <c r="L166" s="19">
        <v>52672</v>
      </c>
      <c r="M166" s="19">
        <v>-907</v>
      </c>
      <c r="N166" s="18">
        <v>-1.7</v>
      </c>
    </row>
    <row r="167" spans="1:14" ht="15">
      <c r="A167" s="13" t="s">
        <v>62</v>
      </c>
      <c r="B167" s="91" t="s">
        <v>427</v>
      </c>
      <c r="C167" s="17">
        <v>262.25</v>
      </c>
      <c r="D167" s="17">
        <v>290</v>
      </c>
      <c r="E167" s="17">
        <v>-27.75</v>
      </c>
      <c r="F167" s="18">
        <v>-9.6</v>
      </c>
      <c r="G167" s="41">
        <v>13781496</v>
      </c>
      <c r="H167" s="19">
        <v>14749872</v>
      </c>
      <c r="I167" s="19">
        <v>-968376</v>
      </c>
      <c r="J167" s="18">
        <v>-6.6</v>
      </c>
      <c r="K167" s="41">
        <v>52551</v>
      </c>
      <c r="L167" s="19">
        <v>50862</v>
      </c>
      <c r="M167" s="19">
        <v>1689</v>
      </c>
      <c r="N167" s="18">
        <v>3.3</v>
      </c>
    </row>
    <row r="168" spans="1:14" ht="15">
      <c r="A168" s="13" t="s">
        <v>117</v>
      </c>
      <c r="B168" s="91" t="s">
        <v>428</v>
      </c>
      <c r="C168" s="17">
        <v>191.92</v>
      </c>
      <c r="D168" s="17">
        <v>128.92</v>
      </c>
      <c r="E168" s="17">
        <v>63</v>
      </c>
      <c r="F168" s="18">
        <v>48.9</v>
      </c>
      <c r="G168" s="41">
        <v>10008385</v>
      </c>
      <c r="H168" s="19">
        <v>8032501</v>
      </c>
      <c r="I168" s="19">
        <v>1975884</v>
      </c>
      <c r="J168" s="18">
        <v>24.6</v>
      </c>
      <c r="K168" s="41">
        <v>52149</v>
      </c>
      <c r="L168" s="19">
        <v>62306</v>
      </c>
      <c r="M168" s="19">
        <v>-10157</v>
      </c>
      <c r="N168" s="18">
        <v>-16.3</v>
      </c>
    </row>
    <row r="169" spans="1:14" ht="15">
      <c r="A169" s="162" t="s">
        <v>898</v>
      </c>
      <c r="B169" s="163" t="s">
        <v>1400</v>
      </c>
      <c r="C169" s="17">
        <v>191.92</v>
      </c>
      <c r="D169" s="17">
        <v>128.92</v>
      </c>
      <c r="E169" s="17">
        <v>63</v>
      </c>
      <c r="F169" s="18">
        <v>48.9</v>
      </c>
      <c r="G169" s="41">
        <v>10008385</v>
      </c>
      <c r="H169" s="19">
        <v>8032501</v>
      </c>
      <c r="I169" s="19">
        <v>1975884</v>
      </c>
      <c r="J169" s="18">
        <v>24.6</v>
      </c>
      <c r="K169" s="41">
        <v>52149</v>
      </c>
      <c r="L169" s="19">
        <v>62306</v>
      </c>
      <c r="M169" s="19">
        <v>-10157</v>
      </c>
      <c r="N169" s="18">
        <v>-16.3</v>
      </c>
    </row>
    <row r="170" spans="1:14" ht="15">
      <c r="A170" s="13" t="s">
        <v>225</v>
      </c>
      <c r="B170" s="91" t="s">
        <v>429</v>
      </c>
      <c r="C170" s="17">
        <v>53.67</v>
      </c>
      <c r="D170" s="17">
        <v>60.92</v>
      </c>
      <c r="E170" s="17">
        <v>-7.25</v>
      </c>
      <c r="F170" s="18">
        <v>-11.9</v>
      </c>
      <c r="G170" s="41">
        <v>2497873</v>
      </c>
      <c r="H170" s="19">
        <v>2491181</v>
      </c>
      <c r="I170" s="19">
        <v>6692</v>
      </c>
      <c r="J170" s="18">
        <v>0.3</v>
      </c>
      <c r="K170" s="41">
        <v>46541</v>
      </c>
      <c r="L170" s="19">
        <v>40893</v>
      </c>
      <c r="M170" s="19">
        <v>5649</v>
      </c>
      <c r="N170" s="18">
        <v>13.8</v>
      </c>
    </row>
    <row r="171" spans="1:14" ht="15">
      <c r="A171" s="162" t="s">
        <v>899</v>
      </c>
      <c r="B171" s="163" t="s">
        <v>1660</v>
      </c>
      <c r="C171" s="17">
        <v>12.75</v>
      </c>
      <c r="D171" s="17">
        <v>13.5</v>
      </c>
      <c r="E171" s="17">
        <v>-0.75</v>
      </c>
      <c r="F171" s="18">
        <v>-5.6</v>
      </c>
      <c r="G171" s="41">
        <v>554857</v>
      </c>
      <c r="H171" s="19">
        <v>445445</v>
      </c>
      <c r="I171" s="19">
        <v>109412</v>
      </c>
      <c r="J171" s="18">
        <v>24.6</v>
      </c>
      <c r="K171" s="41">
        <v>43518</v>
      </c>
      <c r="L171" s="19">
        <v>32996</v>
      </c>
      <c r="M171" s="19">
        <v>10522</v>
      </c>
      <c r="N171" s="18">
        <v>31.9</v>
      </c>
    </row>
    <row r="172" spans="1:14" ht="15">
      <c r="A172" s="162" t="s">
        <v>900</v>
      </c>
      <c r="B172" s="163" t="s">
        <v>1401</v>
      </c>
      <c r="C172" s="17">
        <v>20.42</v>
      </c>
      <c r="D172" s="17">
        <v>27.08</v>
      </c>
      <c r="E172" s="17">
        <v>-6.66</v>
      </c>
      <c r="F172" s="18">
        <v>-24.6</v>
      </c>
      <c r="G172" s="41">
        <v>999968</v>
      </c>
      <c r="H172" s="19">
        <v>1185342</v>
      </c>
      <c r="I172" s="19">
        <v>-185374</v>
      </c>
      <c r="J172" s="18">
        <v>-15.6</v>
      </c>
      <c r="K172" s="41">
        <v>48970</v>
      </c>
      <c r="L172" s="19">
        <v>43772</v>
      </c>
      <c r="M172" s="19">
        <v>5198</v>
      </c>
      <c r="N172" s="18">
        <v>11.9</v>
      </c>
    </row>
    <row r="173" spans="1:14" ht="15">
      <c r="A173" s="162" t="s">
        <v>901</v>
      </c>
      <c r="B173" s="163" t="s">
        <v>1402</v>
      </c>
      <c r="C173" s="17">
        <v>14.75</v>
      </c>
      <c r="D173" s="17">
        <v>14.67</v>
      </c>
      <c r="E173" s="17">
        <v>0.08</v>
      </c>
      <c r="F173" s="18">
        <v>0.5</v>
      </c>
      <c r="G173" s="41">
        <v>654480</v>
      </c>
      <c r="H173" s="19">
        <v>574572</v>
      </c>
      <c r="I173" s="19">
        <v>79908</v>
      </c>
      <c r="J173" s="18">
        <v>13.9</v>
      </c>
      <c r="K173" s="41">
        <v>44372</v>
      </c>
      <c r="L173" s="19">
        <v>39166</v>
      </c>
      <c r="M173" s="19">
        <v>5205</v>
      </c>
      <c r="N173" s="18">
        <v>13.3</v>
      </c>
    </row>
    <row r="174" spans="1:14" ht="15">
      <c r="A174" s="20" t="s">
        <v>223</v>
      </c>
      <c r="B174" s="90" t="s">
        <v>430</v>
      </c>
      <c r="C174" s="17">
        <v>196</v>
      </c>
      <c r="D174" s="17">
        <v>194.42</v>
      </c>
      <c r="E174" s="17">
        <v>1.58</v>
      </c>
      <c r="F174" s="18">
        <v>0.8</v>
      </c>
      <c r="G174" s="41">
        <v>5905093</v>
      </c>
      <c r="H174" s="19">
        <v>5676677</v>
      </c>
      <c r="I174" s="19">
        <v>228416</v>
      </c>
      <c r="J174" s="18">
        <v>4</v>
      </c>
      <c r="K174" s="41">
        <v>30128</v>
      </c>
      <c r="L174" s="19">
        <v>29198</v>
      </c>
      <c r="M174" s="19">
        <v>930</v>
      </c>
      <c r="N174" s="18">
        <v>3.2</v>
      </c>
    </row>
    <row r="175" spans="1:14" ht="15">
      <c r="A175" s="13" t="s">
        <v>157</v>
      </c>
      <c r="B175" s="91" t="s">
        <v>430</v>
      </c>
      <c r="C175" s="17">
        <v>196</v>
      </c>
      <c r="D175" s="17">
        <v>194.42</v>
      </c>
      <c r="E175" s="17">
        <v>1.58</v>
      </c>
      <c r="F175" s="18">
        <v>0.8</v>
      </c>
      <c r="G175" s="41">
        <v>5905093</v>
      </c>
      <c r="H175" s="19">
        <v>5676677</v>
      </c>
      <c r="I175" s="19">
        <v>228416</v>
      </c>
      <c r="J175" s="18">
        <v>4</v>
      </c>
      <c r="K175" s="41">
        <v>30128</v>
      </c>
      <c r="L175" s="19">
        <v>29198</v>
      </c>
      <c r="M175" s="19">
        <v>930</v>
      </c>
      <c r="N175" s="18">
        <v>3.2</v>
      </c>
    </row>
    <row r="176" spans="1:14" ht="15">
      <c r="A176" s="162" t="s">
        <v>902</v>
      </c>
      <c r="B176" s="163" t="s">
        <v>1661</v>
      </c>
      <c r="C176" s="17">
        <v>109.5</v>
      </c>
      <c r="D176" s="17">
        <v>109.5</v>
      </c>
      <c r="E176" s="17">
        <v>0</v>
      </c>
      <c r="F176" s="18">
        <v>0</v>
      </c>
      <c r="G176" s="41">
        <v>3404275</v>
      </c>
      <c r="H176" s="19">
        <v>3321524</v>
      </c>
      <c r="I176" s="19">
        <v>82751</v>
      </c>
      <c r="J176" s="18">
        <v>2.5</v>
      </c>
      <c r="K176" s="41">
        <v>31089</v>
      </c>
      <c r="L176" s="19">
        <v>30334</v>
      </c>
      <c r="M176" s="19">
        <v>756</v>
      </c>
      <c r="N176" s="18">
        <v>2.5</v>
      </c>
    </row>
    <row r="177" spans="1:14" ht="15">
      <c r="A177" s="162" t="s">
        <v>903</v>
      </c>
      <c r="B177" s="163" t="s">
        <v>1403</v>
      </c>
      <c r="C177" s="17">
        <v>86.5</v>
      </c>
      <c r="D177" s="17">
        <v>84.92</v>
      </c>
      <c r="E177" s="17">
        <v>1.58</v>
      </c>
      <c r="F177" s="18">
        <v>1.9</v>
      </c>
      <c r="G177" s="41">
        <v>2500818</v>
      </c>
      <c r="H177" s="19">
        <v>2355153</v>
      </c>
      <c r="I177" s="19">
        <v>145665</v>
      </c>
      <c r="J177" s="18">
        <v>6.2</v>
      </c>
      <c r="K177" s="41">
        <v>28911</v>
      </c>
      <c r="L177" s="19">
        <v>27734</v>
      </c>
      <c r="M177" s="19">
        <v>1177</v>
      </c>
      <c r="N177" s="18">
        <v>4.2</v>
      </c>
    </row>
    <row r="178" spans="1:14" ht="15">
      <c r="A178" s="20" t="s">
        <v>244</v>
      </c>
      <c r="B178" s="90" t="s">
        <v>431</v>
      </c>
      <c r="C178" s="17">
        <v>952.92</v>
      </c>
      <c r="D178" s="17">
        <v>1048.42</v>
      </c>
      <c r="E178" s="17">
        <v>-95.5</v>
      </c>
      <c r="F178" s="18">
        <v>-9.1</v>
      </c>
      <c r="G178" s="41">
        <v>135970457</v>
      </c>
      <c r="H178" s="19">
        <v>185012007</v>
      </c>
      <c r="I178" s="19">
        <v>-49041550</v>
      </c>
      <c r="J178" s="18">
        <v>-26.5</v>
      </c>
      <c r="K178" s="41">
        <v>142688</v>
      </c>
      <c r="L178" s="19">
        <v>176467</v>
      </c>
      <c r="M178" s="19">
        <v>-33779</v>
      </c>
      <c r="N178" s="18">
        <v>-19.1</v>
      </c>
    </row>
    <row r="179" spans="1:14" ht="15">
      <c r="A179" s="13" t="s">
        <v>36</v>
      </c>
      <c r="B179" s="91" t="s">
        <v>431</v>
      </c>
      <c r="C179" s="17">
        <v>952.92</v>
      </c>
      <c r="D179" s="17">
        <v>1048.42</v>
      </c>
      <c r="E179" s="17">
        <v>-95.5</v>
      </c>
      <c r="F179" s="18">
        <v>-9.1</v>
      </c>
      <c r="G179" s="41">
        <v>135970457</v>
      </c>
      <c r="H179" s="19">
        <v>185012007</v>
      </c>
      <c r="I179" s="19">
        <v>-49041550</v>
      </c>
      <c r="J179" s="18">
        <v>-26.5</v>
      </c>
      <c r="K179" s="41">
        <v>142688</v>
      </c>
      <c r="L179" s="19">
        <v>176467</v>
      </c>
      <c r="M179" s="19">
        <v>-33779</v>
      </c>
      <c r="N179" s="18">
        <v>-19.1</v>
      </c>
    </row>
    <row r="180" spans="1:14" ht="15">
      <c r="A180" s="162" t="s">
        <v>904</v>
      </c>
      <c r="B180" s="163" t="s">
        <v>1404</v>
      </c>
      <c r="C180" s="17">
        <v>931.5</v>
      </c>
      <c r="D180" s="17">
        <v>1014.5</v>
      </c>
      <c r="E180" s="17">
        <v>-83</v>
      </c>
      <c r="F180" s="18">
        <v>-8.2</v>
      </c>
      <c r="G180" s="41">
        <v>134554297</v>
      </c>
      <c r="H180" s="19">
        <v>182812965</v>
      </c>
      <c r="I180" s="19">
        <v>-48258668</v>
      </c>
      <c r="J180" s="18">
        <v>-26.4</v>
      </c>
      <c r="K180" s="41">
        <v>144449</v>
      </c>
      <c r="L180" s="19">
        <v>180200</v>
      </c>
      <c r="M180" s="19">
        <v>-35751</v>
      </c>
      <c r="N180" s="18">
        <v>-19.8</v>
      </c>
    </row>
    <row r="181" spans="1:14" ht="15">
      <c r="A181" s="162" t="s">
        <v>905</v>
      </c>
      <c r="B181" s="163" t="s">
        <v>1662</v>
      </c>
      <c r="C181" s="17">
        <v>21.42</v>
      </c>
      <c r="D181" s="17">
        <v>22.75</v>
      </c>
      <c r="E181" s="17">
        <v>-1.33</v>
      </c>
      <c r="F181" s="18">
        <v>-5.8</v>
      </c>
      <c r="G181" s="41">
        <v>1416160</v>
      </c>
      <c r="H181" s="19">
        <v>1443086</v>
      </c>
      <c r="I181" s="19">
        <v>-26926</v>
      </c>
      <c r="J181" s="18">
        <v>-1.9</v>
      </c>
      <c r="K181" s="41">
        <v>66114</v>
      </c>
      <c r="L181" s="19">
        <v>63432</v>
      </c>
      <c r="M181" s="19">
        <v>2682</v>
      </c>
      <c r="N181" s="18">
        <v>4.2</v>
      </c>
    </row>
    <row r="182" spans="1:14" ht="15">
      <c r="A182" s="20" t="s">
        <v>39</v>
      </c>
      <c r="B182" s="90" t="s">
        <v>432</v>
      </c>
      <c r="C182" s="17">
        <v>1842.17</v>
      </c>
      <c r="D182" s="17">
        <v>1713.58</v>
      </c>
      <c r="E182" s="17">
        <v>128.59</v>
      </c>
      <c r="F182" s="18">
        <v>7.5</v>
      </c>
      <c r="G182" s="41">
        <v>216819179</v>
      </c>
      <c r="H182" s="19">
        <v>187085383</v>
      </c>
      <c r="I182" s="19">
        <v>29733796</v>
      </c>
      <c r="J182" s="18">
        <v>15.9</v>
      </c>
      <c r="K182" s="41">
        <v>117698</v>
      </c>
      <c r="L182" s="19">
        <v>109178</v>
      </c>
      <c r="M182" s="19">
        <v>8520</v>
      </c>
      <c r="N182" s="18">
        <v>7.8</v>
      </c>
    </row>
    <row r="183" spans="1:14" ht="15">
      <c r="A183" s="13" t="s">
        <v>144</v>
      </c>
      <c r="B183" s="91" t="s">
        <v>433</v>
      </c>
      <c r="C183" s="17">
        <v>1018.67</v>
      </c>
      <c r="D183" s="17">
        <v>928.25</v>
      </c>
      <c r="E183" s="17">
        <v>90.42</v>
      </c>
      <c r="F183" s="18">
        <v>9.7</v>
      </c>
      <c r="G183" s="41">
        <v>129811136</v>
      </c>
      <c r="H183" s="19">
        <v>108969174</v>
      </c>
      <c r="I183" s="19">
        <v>20841962</v>
      </c>
      <c r="J183" s="18">
        <v>19.1</v>
      </c>
      <c r="K183" s="41">
        <v>127432</v>
      </c>
      <c r="L183" s="19">
        <v>117392</v>
      </c>
      <c r="M183" s="19">
        <v>10040</v>
      </c>
      <c r="N183" s="18">
        <v>8.6</v>
      </c>
    </row>
    <row r="184" spans="1:14" ht="15">
      <c r="A184" s="13" t="s">
        <v>77</v>
      </c>
      <c r="B184" s="91" t="s">
        <v>434</v>
      </c>
      <c r="C184" s="17">
        <v>471.5</v>
      </c>
      <c r="D184" s="17">
        <v>451.92</v>
      </c>
      <c r="E184" s="17">
        <v>19.58</v>
      </c>
      <c r="F184" s="18">
        <v>4.3</v>
      </c>
      <c r="G184" s="41">
        <v>57765077</v>
      </c>
      <c r="H184" s="19">
        <v>52592376</v>
      </c>
      <c r="I184" s="19">
        <v>5172701</v>
      </c>
      <c r="J184" s="18">
        <v>9.8</v>
      </c>
      <c r="K184" s="41">
        <v>122513</v>
      </c>
      <c r="L184" s="19">
        <v>116375</v>
      </c>
      <c r="M184" s="19">
        <v>6138</v>
      </c>
      <c r="N184" s="18">
        <v>5.3</v>
      </c>
    </row>
    <row r="185" spans="1:14" ht="15">
      <c r="A185" s="13" t="s">
        <v>698</v>
      </c>
      <c r="B185" s="91" t="s">
        <v>745</v>
      </c>
      <c r="C185" s="17">
        <v>69.58</v>
      </c>
      <c r="D185" s="17">
        <v>70.83</v>
      </c>
      <c r="E185" s="17">
        <v>-1.25</v>
      </c>
      <c r="F185" s="18">
        <v>-1.8</v>
      </c>
      <c r="G185" s="41">
        <v>3443827</v>
      </c>
      <c r="H185" s="19">
        <v>3331825</v>
      </c>
      <c r="I185" s="19">
        <v>112002</v>
      </c>
      <c r="J185" s="18">
        <v>3.4</v>
      </c>
      <c r="K185" s="41">
        <v>49494</v>
      </c>
      <c r="L185" s="19">
        <v>47040</v>
      </c>
      <c r="M185" s="19">
        <v>2455</v>
      </c>
      <c r="N185" s="18">
        <v>5.2</v>
      </c>
    </row>
    <row r="186" spans="1:14" s="3" customFormat="1" ht="15">
      <c r="A186" s="13" t="s">
        <v>373</v>
      </c>
      <c r="B186" s="91" t="s">
        <v>435</v>
      </c>
      <c r="C186" s="17">
        <v>249.5</v>
      </c>
      <c r="D186" s="17">
        <v>231.58</v>
      </c>
      <c r="E186" s="17">
        <v>17.92</v>
      </c>
      <c r="F186" s="18">
        <v>7.7</v>
      </c>
      <c r="G186" s="41">
        <v>24145777</v>
      </c>
      <c r="H186" s="19">
        <v>20731717</v>
      </c>
      <c r="I186" s="19">
        <v>3414060</v>
      </c>
      <c r="J186" s="18">
        <v>16.5</v>
      </c>
      <c r="K186" s="41">
        <v>96777</v>
      </c>
      <c r="L186" s="19">
        <v>89523</v>
      </c>
      <c r="M186" s="19">
        <v>7254</v>
      </c>
      <c r="N186" s="18">
        <v>8.1</v>
      </c>
    </row>
    <row r="187" spans="1:14" ht="15">
      <c r="A187" s="20" t="s">
        <v>30</v>
      </c>
      <c r="B187" s="90" t="s">
        <v>436</v>
      </c>
      <c r="C187" s="17">
        <v>415.5</v>
      </c>
      <c r="D187" s="17">
        <v>384.42</v>
      </c>
      <c r="E187" s="17">
        <v>31.08</v>
      </c>
      <c r="F187" s="18">
        <v>8.1</v>
      </c>
      <c r="G187" s="41">
        <v>22847628</v>
      </c>
      <c r="H187" s="19">
        <v>18650063</v>
      </c>
      <c r="I187" s="19">
        <v>4197565</v>
      </c>
      <c r="J187" s="18">
        <v>22.5</v>
      </c>
      <c r="K187" s="41">
        <v>54988</v>
      </c>
      <c r="L187" s="19">
        <v>48515</v>
      </c>
      <c r="M187" s="19">
        <v>6473</v>
      </c>
      <c r="N187" s="18">
        <v>13.3</v>
      </c>
    </row>
    <row r="188" spans="1:14" ht="15">
      <c r="A188" s="162" t="s">
        <v>906</v>
      </c>
      <c r="B188" s="163" t="s">
        <v>1405</v>
      </c>
      <c r="C188" s="17">
        <v>263.42</v>
      </c>
      <c r="D188" s="17">
        <v>241.92</v>
      </c>
      <c r="E188" s="17">
        <v>21.5</v>
      </c>
      <c r="F188" s="18">
        <v>8.9</v>
      </c>
      <c r="G188" s="41">
        <v>13771579</v>
      </c>
      <c r="H188" s="19">
        <v>10370462</v>
      </c>
      <c r="I188" s="19">
        <v>3401117</v>
      </c>
      <c r="J188" s="18">
        <v>32.8</v>
      </c>
      <c r="K188" s="41">
        <v>52280</v>
      </c>
      <c r="L188" s="19">
        <v>42867</v>
      </c>
      <c r="M188" s="19">
        <v>9413</v>
      </c>
      <c r="N188" s="18">
        <v>22</v>
      </c>
    </row>
    <row r="189" spans="1:14" ht="15">
      <c r="A189" s="20" t="s">
        <v>194</v>
      </c>
      <c r="B189" s="90" t="s">
        <v>437</v>
      </c>
      <c r="C189" s="17">
        <v>843.92</v>
      </c>
      <c r="D189" s="17">
        <v>856.08</v>
      </c>
      <c r="E189" s="17">
        <v>-12.16</v>
      </c>
      <c r="F189" s="18">
        <v>-1.4</v>
      </c>
      <c r="G189" s="41">
        <v>62554356</v>
      </c>
      <c r="H189" s="19">
        <v>59981548</v>
      </c>
      <c r="I189" s="19">
        <v>2572808</v>
      </c>
      <c r="J189" s="18">
        <v>4.3</v>
      </c>
      <c r="K189" s="41">
        <v>74124</v>
      </c>
      <c r="L189" s="19">
        <v>70065</v>
      </c>
      <c r="M189" s="19">
        <v>4058</v>
      </c>
      <c r="N189" s="18">
        <v>5.8</v>
      </c>
    </row>
    <row r="190" spans="1:14" ht="15">
      <c r="A190" s="13" t="s">
        <v>254</v>
      </c>
      <c r="B190" s="91" t="s">
        <v>438</v>
      </c>
      <c r="C190" s="17">
        <v>700.17</v>
      </c>
      <c r="D190" s="17">
        <v>710.58</v>
      </c>
      <c r="E190" s="17">
        <v>-10.41</v>
      </c>
      <c r="F190" s="18">
        <v>-1.5</v>
      </c>
      <c r="G190" s="41">
        <v>50456713</v>
      </c>
      <c r="H190" s="19">
        <v>48286367</v>
      </c>
      <c r="I190" s="19">
        <v>2170346</v>
      </c>
      <c r="J190" s="18">
        <v>4.5</v>
      </c>
      <c r="K190" s="41">
        <v>72064</v>
      </c>
      <c r="L190" s="19">
        <v>67953</v>
      </c>
      <c r="M190" s="19">
        <v>4110</v>
      </c>
      <c r="N190" s="18">
        <v>6</v>
      </c>
    </row>
    <row r="191" spans="1:14" ht="15">
      <c r="A191" s="162" t="s">
        <v>907</v>
      </c>
      <c r="B191" s="163" t="s">
        <v>1406</v>
      </c>
      <c r="C191" s="17">
        <v>513.92</v>
      </c>
      <c r="D191" s="17">
        <v>532.33</v>
      </c>
      <c r="E191" s="17">
        <v>-18.41</v>
      </c>
      <c r="F191" s="18">
        <v>-3.5</v>
      </c>
      <c r="G191" s="41">
        <v>36013661</v>
      </c>
      <c r="H191" s="19">
        <v>34577996</v>
      </c>
      <c r="I191" s="19">
        <v>1435665</v>
      </c>
      <c r="J191" s="18">
        <v>4.2</v>
      </c>
      <c r="K191" s="41">
        <v>70076</v>
      </c>
      <c r="L191" s="19">
        <v>64956</v>
      </c>
      <c r="M191" s="19">
        <v>5120</v>
      </c>
      <c r="N191" s="18">
        <v>7.9</v>
      </c>
    </row>
    <row r="192" spans="1:14" ht="15">
      <c r="A192" s="162" t="s">
        <v>908</v>
      </c>
      <c r="B192" s="163" t="s">
        <v>1407</v>
      </c>
      <c r="C192" s="17">
        <v>41</v>
      </c>
      <c r="D192" s="17">
        <v>33.58</v>
      </c>
      <c r="E192" s="17">
        <v>7.42</v>
      </c>
      <c r="F192" s="18">
        <v>22.1</v>
      </c>
      <c r="G192" s="41">
        <v>2142120</v>
      </c>
      <c r="H192" s="19">
        <v>1619633</v>
      </c>
      <c r="I192" s="19">
        <v>522487</v>
      </c>
      <c r="J192" s="18">
        <v>32.3</v>
      </c>
      <c r="K192" s="41">
        <v>52247</v>
      </c>
      <c r="L192" s="19">
        <v>48232</v>
      </c>
      <c r="M192" s="19">
        <v>4015</v>
      </c>
      <c r="N192" s="18">
        <v>8.3</v>
      </c>
    </row>
    <row r="193" spans="1:14" ht="15">
      <c r="A193" s="13" t="s">
        <v>699</v>
      </c>
      <c r="B193" s="91" t="s">
        <v>735</v>
      </c>
      <c r="C193" s="17">
        <v>25.75</v>
      </c>
      <c r="D193" s="17">
        <v>23.92</v>
      </c>
      <c r="E193" s="17">
        <v>1.83</v>
      </c>
      <c r="F193" s="18">
        <v>7.7</v>
      </c>
      <c r="G193" s="41">
        <v>1491222</v>
      </c>
      <c r="H193" s="19">
        <v>1406138</v>
      </c>
      <c r="I193" s="19">
        <v>85084</v>
      </c>
      <c r="J193" s="18">
        <v>6.1</v>
      </c>
      <c r="K193" s="41">
        <v>57912</v>
      </c>
      <c r="L193" s="19">
        <v>58785</v>
      </c>
      <c r="M193" s="19">
        <v>-873</v>
      </c>
      <c r="N193" s="18">
        <v>-1.5</v>
      </c>
    </row>
    <row r="194" spans="1:14" ht="15">
      <c r="A194" s="20" t="s">
        <v>15</v>
      </c>
      <c r="B194" s="90" t="s">
        <v>439</v>
      </c>
      <c r="C194" s="17">
        <v>121.25</v>
      </c>
      <c r="D194" s="17">
        <v>125.83</v>
      </c>
      <c r="E194" s="17">
        <v>-4.58</v>
      </c>
      <c r="F194" s="18">
        <v>-3.6</v>
      </c>
      <c r="G194" s="41">
        <v>29799849</v>
      </c>
      <c r="H194" s="19">
        <v>23353078</v>
      </c>
      <c r="I194" s="19">
        <v>6446771</v>
      </c>
      <c r="J194" s="18">
        <v>27.6</v>
      </c>
      <c r="K194" s="41">
        <v>245772</v>
      </c>
      <c r="L194" s="19">
        <v>185592</v>
      </c>
      <c r="M194" s="19">
        <v>60180</v>
      </c>
      <c r="N194" s="18">
        <v>32.4</v>
      </c>
    </row>
    <row r="195" spans="1:14" ht="15">
      <c r="A195" s="162" t="s">
        <v>909</v>
      </c>
      <c r="B195" s="163" t="s">
        <v>1663</v>
      </c>
      <c r="C195" s="17">
        <v>63.58</v>
      </c>
      <c r="D195" s="17">
        <v>61.83</v>
      </c>
      <c r="E195" s="17">
        <v>1.75</v>
      </c>
      <c r="F195" s="18">
        <v>2.8</v>
      </c>
      <c r="G195" s="41">
        <v>27042393</v>
      </c>
      <c r="H195" s="19">
        <v>20137596</v>
      </c>
      <c r="I195" s="19">
        <v>6904797</v>
      </c>
      <c r="J195" s="18">
        <v>34.3</v>
      </c>
      <c r="K195" s="41">
        <v>425329</v>
      </c>
      <c r="L195" s="19">
        <v>325693</v>
      </c>
      <c r="M195" s="19">
        <v>99636</v>
      </c>
      <c r="N195" s="18">
        <v>30.6</v>
      </c>
    </row>
    <row r="196" spans="1:14" ht="15">
      <c r="A196" s="20" t="s">
        <v>160</v>
      </c>
      <c r="B196" s="90" t="s">
        <v>440</v>
      </c>
      <c r="C196" s="17">
        <v>1845.08</v>
      </c>
      <c r="D196" s="17">
        <v>1779.5</v>
      </c>
      <c r="E196" s="17">
        <v>65.58</v>
      </c>
      <c r="F196" s="18">
        <v>3.7</v>
      </c>
      <c r="G196" s="41">
        <v>121303910</v>
      </c>
      <c r="H196" s="19">
        <v>114284079</v>
      </c>
      <c r="I196" s="19">
        <v>7019831</v>
      </c>
      <c r="J196" s="18">
        <v>6.1</v>
      </c>
      <c r="K196" s="41">
        <v>65745</v>
      </c>
      <c r="L196" s="19">
        <v>64223</v>
      </c>
      <c r="M196" s="19">
        <v>1522</v>
      </c>
      <c r="N196" s="18">
        <v>2.4</v>
      </c>
    </row>
    <row r="197" spans="1:14" ht="15">
      <c r="A197" s="13" t="s">
        <v>700</v>
      </c>
      <c r="B197" s="91" t="s">
        <v>746</v>
      </c>
      <c r="C197" s="17">
        <v>180.83</v>
      </c>
      <c r="D197" s="17">
        <v>170.08</v>
      </c>
      <c r="E197" s="17">
        <v>10.75</v>
      </c>
      <c r="F197" s="18">
        <v>6.3</v>
      </c>
      <c r="G197" s="41">
        <v>10837037</v>
      </c>
      <c r="H197" s="19">
        <v>9880701</v>
      </c>
      <c r="I197" s="19">
        <v>956336</v>
      </c>
      <c r="J197" s="18">
        <v>9.7</v>
      </c>
      <c r="K197" s="41">
        <v>59929</v>
      </c>
      <c r="L197" s="19">
        <v>58094</v>
      </c>
      <c r="M197" s="19">
        <v>1835</v>
      </c>
      <c r="N197" s="18">
        <v>3.2</v>
      </c>
    </row>
    <row r="198" spans="1:14" ht="15">
      <c r="A198" s="13" t="s">
        <v>243</v>
      </c>
      <c r="B198" s="91" t="s">
        <v>441</v>
      </c>
      <c r="C198" s="17">
        <v>281.17</v>
      </c>
      <c r="D198" s="17">
        <v>280.58</v>
      </c>
      <c r="E198" s="17">
        <v>0.59</v>
      </c>
      <c r="F198" s="18">
        <v>0.2</v>
      </c>
      <c r="G198" s="41">
        <v>16826661</v>
      </c>
      <c r="H198" s="19">
        <v>16733012</v>
      </c>
      <c r="I198" s="19">
        <v>93649</v>
      </c>
      <c r="J198" s="18">
        <v>0.6</v>
      </c>
      <c r="K198" s="41">
        <v>59845</v>
      </c>
      <c r="L198" s="19">
        <v>59637</v>
      </c>
      <c r="M198" s="19">
        <v>208</v>
      </c>
      <c r="N198" s="18">
        <v>0.3</v>
      </c>
    </row>
    <row r="199" spans="1:14" ht="15">
      <c r="A199" s="162" t="s">
        <v>910</v>
      </c>
      <c r="B199" s="163" t="s">
        <v>1408</v>
      </c>
      <c r="C199" s="17">
        <v>185.33</v>
      </c>
      <c r="D199" s="17">
        <v>178.75</v>
      </c>
      <c r="E199" s="17">
        <v>6.58</v>
      </c>
      <c r="F199" s="18">
        <v>3.7</v>
      </c>
      <c r="G199" s="41">
        <v>12678391</v>
      </c>
      <c r="H199" s="19">
        <v>12258163</v>
      </c>
      <c r="I199" s="19">
        <v>420228</v>
      </c>
      <c r="J199" s="18">
        <v>3.4</v>
      </c>
      <c r="K199" s="41">
        <v>68410</v>
      </c>
      <c r="L199" s="19">
        <v>68577</v>
      </c>
      <c r="M199" s="19">
        <v>-167</v>
      </c>
      <c r="N199" s="18">
        <v>-0.2</v>
      </c>
    </row>
    <row r="200" spans="1:14" ht="15">
      <c r="A200" s="13" t="s">
        <v>234</v>
      </c>
      <c r="B200" s="91" t="s">
        <v>442</v>
      </c>
      <c r="C200" s="17">
        <v>381.25</v>
      </c>
      <c r="D200" s="17">
        <v>364.17</v>
      </c>
      <c r="E200" s="17">
        <v>17.08</v>
      </c>
      <c r="F200" s="18">
        <v>4.7</v>
      </c>
      <c r="G200" s="41">
        <v>29136879</v>
      </c>
      <c r="H200" s="19">
        <v>27359965</v>
      </c>
      <c r="I200" s="19">
        <v>1776914</v>
      </c>
      <c r="J200" s="18">
        <v>6.5</v>
      </c>
      <c r="K200" s="41">
        <v>76425</v>
      </c>
      <c r="L200" s="19">
        <v>75130</v>
      </c>
      <c r="M200" s="19">
        <v>1295</v>
      </c>
      <c r="N200" s="18">
        <v>1.7</v>
      </c>
    </row>
    <row r="201" spans="1:14" ht="15">
      <c r="A201" s="162" t="s">
        <v>911</v>
      </c>
      <c r="B201" s="163" t="s">
        <v>1409</v>
      </c>
      <c r="C201" s="17">
        <v>276</v>
      </c>
      <c r="D201" s="17">
        <v>261.75</v>
      </c>
      <c r="E201" s="17">
        <v>14.25</v>
      </c>
      <c r="F201" s="18">
        <v>5.4</v>
      </c>
      <c r="G201" s="41">
        <v>21530858</v>
      </c>
      <c r="H201" s="19">
        <v>20269369</v>
      </c>
      <c r="I201" s="19">
        <v>1261489</v>
      </c>
      <c r="J201" s="18">
        <v>6.2</v>
      </c>
      <c r="K201" s="41">
        <v>78010</v>
      </c>
      <c r="L201" s="19">
        <v>77438</v>
      </c>
      <c r="M201" s="19">
        <v>572</v>
      </c>
      <c r="N201" s="18">
        <v>0.7</v>
      </c>
    </row>
    <row r="202" spans="1:14" ht="30">
      <c r="A202" s="162" t="s">
        <v>912</v>
      </c>
      <c r="B202" s="163" t="s">
        <v>1410</v>
      </c>
      <c r="C202" s="17">
        <v>26.33</v>
      </c>
      <c r="D202" s="17">
        <v>27.17</v>
      </c>
      <c r="E202" s="17">
        <v>-0.84</v>
      </c>
      <c r="F202" s="18">
        <v>-3.1</v>
      </c>
      <c r="G202" s="41">
        <v>1230005</v>
      </c>
      <c r="H202" s="19">
        <v>1369447</v>
      </c>
      <c r="I202" s="19">
        <v>-139442</v>
      </c>
      <c r="J202" s="18">
        <v>-10.2</v>
      </c>
      <c r="K202" s="41">
        <v>46715</v>
      </c>
      <c r="L202" s="19">
        <v>50403</v>
      </c>
      <c r="M202" s="19">
        <v>-3688</v>
      </c>
      <c r="N202" s="18">
        <v>-7.3</v>
      </c>
    </row>
    <row r="203" spans="1:14" ht="15">
      <c r="A203" s="13" t="s">
        <v>112</v>
      </c>
      <c r="B203" s="91" t="s">
        <v>443</v>
      </c>
      <c r="C203" s="17">
        <v>512.92</v>
      </c>
      <c r="D203" s="17">
        <v>513.17</v>
      </c>
      <c r="E203" s="17">
        <v>-0.25</v>
      </c>
      <c r="F203" s="18">
        <v>0</v>
      </c>
      <c r="G203" s="41">
        <v>38442094</v>
      </c>
      <c r="H203" s="19">
        <v>36645380</v>
      </c>
      <c r="I203" s="19">
        <v>1796714</v>
      </c>
      <c r="J203" s="18">
        <v>4.9</v>
      </c>
      <c r="K203" s="41">
        <v>74948</v>
      </c>
      <c r="L203" s="19">
        <v>71410</v>
      </c>
      <c r="M203" s="19">
        <v>3538</v>
      </c>
      <c r="N203" s="18">
        <v>5</v>
      </c>
    </row>
    <row r="204" spans="1:14" ht="15">
      <c r="A204" s="162" t="s">
        <v>913</v>
      </c>
      <c r="B204" s="163" t="s">
        <v>1411</v>
      </c>
      <c r="C204" s="17">
        <v>512.92</v>
      </c>
      <c r="D204" s="17">
        <v>513.17</v>
      </c>
      <c r="E204" s="17">
        <v>-0.25</v>
      </c>
      <c r="F204" s="18">
        <v>0</v>
      </c>
      <c r="G204" s="41">
        <v>38442094</v>
      </c>
      <c r="H204" s="19">
        <v>36645380</v>
      </c>
      <c r="I204" s="19">
        <v>1796714</v>
      </c>
      <c r="J204" s="18">
        <v>4.9</v>
      </c>
      <c r="K204" s="41">
        <v>74948</v>
      </c>
      <c r="L204" s="19">
        <v>71410</v>
      </c>
      <c r="M204" s="19">
        <v>3538</v>
      </c>
      <c r="N204" s="18">
        <v>5</v>
      </c>
    </row>
    <row r="205" spans="1:14" ht="15">
      <c r="A205" s="13" t="s">
        <v>271</v>
      </c>
      <c r="B205" s="91" t="s">
        <v>444</v>
      </c>
      <c r="C205" s="17">
        <v>30.92</v>
      </c>
      <c r="D205" s="17">
        <v>24.58</v>
      </c>
      <c r="E205" s="17">
        <v>6.34</v>
      </c>
      <c r="F205" s="18">
        <v>25.8</v>
      </c>
      <c r="G205" s="41">
        <v>1521081</v>
      </c>
      <c r="H205" s="19">
        <v>1265569</v>
      </c>
      <c r="I205" s="19">
        <v>255512</v>
      </c>
      <c r="J205" s="18">
        <v>20.2</v>
      </c>
      <c r="K205" s="41">
        <v>49194</v>
      </c>
      <c r="L205" s="19">
        <v>51488</v>
      </c>
      <c r="M205" s="19">
        <v>-2294</v>
      </c>
      <c r="N205" s="18">
        <v>-4.5</v>
      </c>
    </row>
    <row r="206" spans="1:14" ht="15">
      <c r="A206" s="162" t="s">
        <v>914</v>
      </c>
      <c r="B206" s="163" t="s">
        <v>1664</v>
      </c>
      <c r="C206" s="17">
        <v>25.58</v>
      </c>
      <c r="D206" s="17">
        <v>17</v>
      </c>
      <c r="E206" s="17">
        <v>8.58</v>
      </c>
      <c r="F206" s="18">
        <v>50.5</v>
      </c>
      <c r="G206" s="41">
        <v>994407</v>
      </c>
      <c r="H206" s="19">
        <v>651602</v>
      </c>
      <c r="I206" s="19">
        <v>342805</v>
      </c>
      <c r="J206" s="18">
        <v>52.6</v>
      </c>
      <c r="K206" s="41">
        <v>38874</v>
      </c>
      <c r="L206" s="19">
        <v>38330</v>
      </c>
      <c r="M206" s="19">
        <v>545</v>
      </c>
      <c r="N206" s="18">
        <v>1.4</v>
      </c>
    </row>
    <row r="207" spans="1:14" ht="30">
      <c r="A207" s="13" t="s">
        <v>196</v>
      </c>
      <c r="B207" s="91" t="s">
        <v>445</v>
      </c>
      <c r="C207" s="17">
        <v>413.75</v>
      </c>
      <c r="D207" s="17">
        <v>380.42</v>
      </c>
      <c r="E207" s="17">
        <v>33.33</v>
      </c>
      <c r="F207" s="18">
        <v>8.8</v>
      </c>
      <c r="G207" s="41">
        <v>22497533</v>
      </c>
      <c r="H207" s="19">
        <v>20188515</v>
      </c>
      <c r="I207" s="19">
        <v>2309018</v>
      </c>
      <c r="J207" s="18">
        <v>11.4</v>
      </c>
      <c r="K207" s="41">
        <v>54375</v>
      </c>
      <c r="L207" s="19">
        <v>53069</v>
      </c>
      <c r="M207" s="19">
        <v>1306</v>
      </c>
      <c r="N207" s="18">
        <v>2.5</v>
      </c>
    </row>
    <row r="208" spans="1:14" ht="15">
      <c r="A208" s="162" t="s">
        <v>915</v>
      </c>
      <c r="B208" s="163" t="s">
        <v>1665</v>
      </c>
      <c r="C208" s="17">
        <v>310.75</v>
      </c>
      <c r="D208" s="17">
        <v>287.75</v>
      </c>
      <c r="E208" s="17">
        <v>23</v>
      </c>
      <c r="F208" s="18">
        <v>8</v>
      </c>
      <c r="G208" s="41">
        <v>18087394</v>
      </c>
      <c r="H208" s="19">
        <v>16327099</v>
      </c>
      <c r="I208" s="19">
        <v>1760295</v>
      </c>
      <c r="J208" s="18">
        <v>10.8</v>
      </c>
      <c r="K208" s="41">
        <v>58206</v>
      </c>
      <c r="L208" s="19">
        <v>56741</v>
      </c>
      <c r="M208" s="19">
        <v>1465</v>
      </c>
      <c r="N208" s="18">
        <v>2.6</v>
      </c>
    </row>
    <row r="209" spans="1:14" ht="30">
      <c r="A209" s="162" t="s">
        <v>916</v>
      </c>
      <c r="B209" s="163" t="s">
        <v>1412</v>
      </c>
      <c r="C209" s="17">
        <v>87.58</v>
      </c>
      <c r="D209" s="17">
        <v>78.75</v>
      </c>
      <c r="E209" s="17">
        <v>8.83</v>
      </c>
      <c r="F209" s="18">
        <v>11.2</v>
      </c>
      <c r="G209" s="41">
        <v>3591273</v>
      </c>
      <c r="H209" s="19">
        <v>3171631</v>
      </c>
      <c r="I209" s="19">
        <v>419642</v>
      </c>
      <c r="J209" s="18">
        <v>13.2</v>
      </c>
      <c r="K209" s="41">
        <v>41006</v>
      </c>
      <c r="L209" s="19">
        <v>40275</v>
      </c>
      <c r="M209" s="19">
        <v>731</v>
      </c>
      <c r="N209" s="18">
        <v>1.8</v>
      </c>
    </row>
    <row r="210" spans="1:14" ht="15">
      <c r="A210" s="20" t="s">
        <v>270</v>
      </c>
      <c r="B210" s="90" t="s">
        <v>446</v>
      </c>
      <c r="C210" s="17">
        <v>722.42</v>
      </c>
      <c r="D210" s="17">
        <v>678.25</v>
      </c>
      <c r="E210" s="17">
        <v>44.17</v>
      </c>
      <c r="F210" s="18">
        <v>6.5</v>
      </c>
      <c r="G210" s="41">
        <v>46103007</v>
      </c>
      <c r="H210" s="19">
        <v>41573989</v>
      </c>
      <c r="I210" s="19">
        <v>4529018</v>
      </c>
      <c r="J210" s="18">
        <v>10.9</v>
      </c>
      <c r="K210" s="41">
        <v>63817</v>
      </c>
      <c r="L210" s="19">
        <v>61296</v>
      </c>
      <c r="M210" s="19">
        <v>2521</v>
      </c>
      <c r="N210" s="18">
        <v>4.1</v>
      </c>
    </row>
    <row r="211" spans="1:14" ht="15">
      <c r="A211" s="13" t="s">
        <v>237</v>
      </c>
      <c r="B211" s="91" t="s">
        <v>447</v>
      </c>
      <c r="C211" s="17">
        <v>285.67</v>
      </c>
      <c r="D211" s="17">
        <v>287.17</v>
      </c>
      <c r="E211" s="17">
        <v>-1.5</v>
      </c>
      <c r="F211" s="18">
        <v>-0.5</v>
      </c>
      <c r="G211" s="41">
        <v>19666543</v>
      </c>
      <c r="H211" s="19">
        <v>19254923</v>
      </c>
      <c r="I211" s="19">
        <v>411620</v>
      </c>
      <c r="J211" s="18">
        <v>2.1</v>
      </c>
      <c r="K211" s="41">
        <v>68844</v>
      </c>
      <c r="L211" s="19">
        <v>67051</v>
      </c>
      <c r="M211" s="19">
        <v>1793</v>
      </c>
      <c r="N211" s="18">
        <v>2.7</v>
      </c>
    </row>
    <row r="212" spans="1:14" ht="15">
      <c r="A212" s="162" t="s">
        <v>917</v>
      </c>
      <c r="B212" s="163" t="s">
        <v>1413</v>
      </c>
      <c r="C212" s="17">
        <v>16.58</v>
      </c>
      <c r="D212" s="17">
        <v>19.25</v>
      </c>
      <c r="E212" s="17">
        <v>-2.67</v>
      </c>
      <c r="F212" s="18">
        <v>-13.9</v>
      </c>
      <c r="G212" s="41">
        <v>1464157</v>
      </c>
      <c r="H212" s="19">
        <v>1429752</v>
      </c>
      <c r="I212" s="19">
        <v>34405</v>
      </c>
      <c r="J212" s="18">
        <v>2.4</v>
      </c>
      <c r="K212" s="41">
        <v>88309</v>
      </c>
      <c r="L212" s="19">
        <v>74273</v>
      </c>
      <c r="M212" s="19">
        <v>14036</v>
      </c>
      <c r="N212" s="18">
        <v>18.9</v>
      </c>
    </row>
    <row r="213" spans="1:14" ht="15">
      <c r="A213" s="13" t="s">
        <v>100</v>
      </c>
      <c r="B213" s="91" t="s">
        <v>448</v>
      </c>
      <c r="C213" s="17">
        <v>338.92</v>
      </c>
      <c r="D213" s="17">
        <v>302</v>
      </c>
      <c r="E213" s="17">
        <v>36.92</v>
      </c>
      <c r="F213" s="18">
        <v>12.2</v>
      </c>
      <c r="G213" s="41">
        <v>20121190</v>
      </c>
      <c r="H213" s="19">
        <v>16992193</v>
      </c>
      <c r="I213" s="19">
        <v>3128997</v>
      </c>
      <c r="J213" s="18">
        <v>18.4</v>
      </c>
      <c r="K213" s="41">
        <v>59369</v>
      </c>
      <c r="L213" s="19">
        <v>56266</v>
      </c>
      <c r="M213" s="19">
        <v>3103</v>
      </c>
      <c r="N213" s="18">
        <v>5.5</v>
      </c>
    </row>
    <row r="214" spans="1:14" ht="30">
      <c r="A214" s="162" t="s">
        <v>918</v>
      </c>
      <c r="B214" s="163" t="s">
        <v>1666</v>
      </c>
      <c r="C214" s="17">
        <v>338.92</v>
      </c>
      <c r="D214" s="17">
        <v>302</v>
      </c>
      <c r="E214" s="17">
        <v>36.92</v>
      </c>
      <c r="F214" s="18">
        <v>12.2</v>
      </c>
      <c r="G214" s="41">
        <v>20121190</v>
      </c>
      <c r="H214" s="19">
        <v>16992193</v>
      </c>
      <c r="I214" s="19">
        <v>3128997</v>
      </c>
      <c r="J214" s="18">
        <v>18.4</v>
      </c>
      <c r="K214" s="41">
        <v>59369</v>
      </c>
      <c r="L214" s="19">
        <v>56266</v>
      </c>
      <c r="M214" s="19">
        <v>3103</v>
      </c>
      <c r="N214" s="18">
        <v>5.5</v>
      </c>
    </row>
    <row r="215" spans="1:14" ht="30">
      <c r="A215" s="13" t="s">
        <v>340</v>
      </c>
      <c r="B215" s="91" t="s">
        <v>449</v>
      </c>
      <c r="C215" s="17">
        <v>87.92</v>
      </c>
      <c r="D215" s="17">
        <v>78.92</v>
      </c>
      <c r="E215" s="17">
        <v>9</v>
      </c>
      <c r="F215" s="18">
        <v>11.4</v>
      </c>
      <c r="G215" s="41">
        <v>5467100</v>
      </c>
      <c r="H215" s="19">
        <v>4775580</v>
      </c>
      <c r="I215" s="19">
        <v>691520</v>
      </c>
      <c r="J215" s="18">
        <v>14.5</v>
      </c>
      <c r="K215" s="41">
        <v>62183</v>
      </c>
      <c r="L215" s="19">
        <v>60512</v>
      </c>
      <c r="M215" s="19">
        <v>1671</v>
      </c>
      <c r="N215" s="18">
        <v>2.8</v>
      </c>
    </row>
    <row r="216" spans="1:14" ht="30">
      <c r="A216" s="162" t="s">
        <v>919</v>
      </c>
      <c r="B216" s="163" t="s">
        <v>1667</v>
      </c>
      <c r="C216" s="17">
        <v>7.92</v>
      </c>
      <c r="D216" s="17">
        <v>9.08</v>
      </c>
      <c r="E216" s="17">
        <v>-1.16</v>
      </c>
      <c r="F216" s="18">
        <v>-12.8</v>
      </c>
      <c r="G216" s="41">
        <v>544753</v>
      </c>
      <c r="H216" s="19">
        <v>588833</v>
      </c>
      <c r="I216" s="19">
        <v>-44080</v>
      </c>
      <c r="J216" s="18">
        <v>-7.5</v>
      </c>
      <c r="K216" s="41">
        <v>68782</v>
      </c>
      <c r="L216" s="19">
        <v>64849</v>
      </c>
      <c r="M216" s="19">
        <v>3932</v>
      </c>
      <c r="N216" s="18">
        <v>6.1</v>
      </c>
    </row>
    <row r="217" spans="1:14" ht="30">
      <c r="A217" s="162" t="s">
        <v>920</v>
      </c>
      <c r="B217" s="163" t="s">
        <v>1414</v>
      </c>
      <c r="C217" s="17">
        <v>44.33</v>
      </c>
      <c r="D217" s="17">
        <v>33.92</v>
      </c>
      <c r="E217" s="17">
        <v>10.41</v>
      </c>
      <c r="F217" s="18">
        <v>30.7</v>
      </c>
      <c r="G217" s="41">
        <v>2846497</v>
      </c>
      <c r="H217" s="19">
        <v>2245718</v>
      </c>
      <c r="I217" s="19">
        <v>600779</v>
      </c>
      <c r="J217" s="18">
        <v>26.8</v>
      </c>
      <c r="K217" s="41">
        <v>64212</v>
      </c>
      <c r="L217" s="19">
        <v>66206</v>
      </c>
      <c r="M217" s="19">
        <v>-1995</v>
      </c>
      <c r="N217" s="18">
        <v>-3</v>
      </c>
    </row>
    <row r="218" spans="1:14" ht="15">
      <c r="A218" s="20" t="s">
        <v>256</v>
      </c>
      <c r="B218" s="90" t="s">
        <v>450</v>
      </c>
      <c r="C218" s="17">
        <v>340.83</v>
      </c>
      <c r="D218" s="17">
        <v>340.08</v>
      </c>
      <c r="E218" s="17">
        <v>0.75</v>
      </c>
      <c r="F218" s="18">
        <v>0.2</v>
      </c>
      <c r="G218" s="41">
        <v>23109876</v>
      </c>
      <c r="H218" s="19">
        <v>21184885</v>
      </c>
      <c r="I218" s="19">
        <v>1924991</v>
      </c>
      <c r="J218" s="18">
        <v>9.1</v>
      </c>
      <c r="K218" s="41">
        <v>67805</v>
      </c>
      <c r="L218" s="19">
        <v>62294</v>
      </c>
      <c r="M218" s="19">
        <v>5511</v>
      </c>
      <c r="N218" s="18">
        <v>8.8</v>
      </c>
    </row>
    <row r="219" spans="1:14" ht="15">
      <c r="A219" s="13" t="s">
        <v>654</v>
      </c>
      <c r="B219" s="91" t="s">
        <v>660</v>
      </c>
      <c r="C219" s="17">
        <v>307.67</v>
      </c>
      <c r="D219" s="17">
        <v>293.67</v>
      </c>
      <c r="E219" s="17">
        <v>14</v>
      </c>
      <c r="F219" s="18">
        <v>4.8</v>
      </c>
      <c r="G219" s="41">
        <v>21714849</v>
      </c>
      <c r="H219" s="19">
        <v>19550044</v>
      </c>
      <c r="I219" s="19">
        <v>2164805</v>
      </c>
      <c r="J219" s="18">
        <v>11.1</v>
      </c>
      <c r="K219" s="41">
        <v>70578</v>
      </c>
      <c r="L219" s="19">
        <v>66571</v>
      </c>
      <c r="M219" s="19">
        <v>4007</v>
      </c>
      <c r="N219" s="18">
        <v>6</v>
      </c>
    </row>
    <row r="220" spans="1:14" ht="30">
      <c r="A220" s="20" t="s">
        <v>81</v>
      </c>
      <c r="B220" s="90" t="s">
        <v>747</v>
      </c>
      <c r="C220" s="17">
        <v>441.92</v>
      </c>
      <c r="D220" s="17">
        <v>382.67</v>
      </c>
      <c r="E220" s="17">
        <v>59.25</v>
      </c>
      <c r="F220" s="18">
        <v>15.5</v>
      </c>
      <c r="G220" s="41">
        <v>30380875</v>
      </c>
      <c r="H220" s="19">
        <v>24041191</v>
      </c>
      <c r="I220" s="19">
        <v>6339684</v>
      </c>
      <c r="J220" s="18">
        <v>26.4</v>
      </c>
      <c r="K220" s="41">
        <v>68747</v>
      </c>
      <c r="L220" s="19">
        <v>62825</v>
      </c>
      <c r="M220" s="19">
        <v>5923</v>
      </c>
      <c r="N220" s="18">
        <v>9.4</v>
      </c>
    </row>
    <row r="221" spans="1:14" ht="15">
      <c r="A221" s="13" t="s">
        <v>99</v>
      </c>
      <c r="B221" s="91" t="s">
        <v>451</v>
      </c>
      <c r="C221" s="17">
        <v>309.58</v>
      </c>
      <c r="D221" s="17">
        <v>246.83</v>
      </c>
      <c r="E221" s="17">
        <v>62.75</v>
      </c>
      <c r="F221" s="18">
        <v>25.4</v>
      </c>
      <c r="G221" s="41">
        <v>23768677</v>
      </c>
      <c r="H221" s="19">
        <v>17570326</v>
      </c>
      <c r="I221" s="19">
        <v>6198351</v>
      </c>
      <c r="J221" s="18">
        <v>35.3</v>
      </c>
      <c r="K221" s="41">
        <v>76777</v>
      </c>
      <c r="L221" s="19">
        <v>71184</v>
      </c>
      <c r="M221" s="19">
        <v>5593</v>
      </c>
      <c r="N221" s="18">
        <v>7.9</v>
      </c>
    </row>
    <row r="222" spans="1:14" ht="15">
      <c r="A222" s="162" t="s">
        <v>921</v>
      </c>
      <c r="B222" s="163" t="s">
        <v>1668</v>
      </c>
      <c r="C222" s="17">
        <v>261.33</v>
      </c>
      <c r="D222" s="17">
        <v>198.58</v>
      </c>
      <c r="E222" s="17">
        <v>62.75</v>
      </c>
      <c r="F222" s="18">
        <v>31.6</v>
      </c>
      <c r="G222" s="41">
        <v>20564767</v>
      </c>
      <c r="H222" s="19">
        <v>14930301</v>
      </c>
      <c r="I222" s="19">
        <v>5634466</v>
      </c>
      <c r="J222" s="18">
        <v>37.7</v>
      </c>
      <c r="K222" s="41">
        <v>78693</v>
      </c>
      <c r="L222" s="19">
        <v>75185</v>
      </c>
      <c r="M222" s="19">
        <v>3507</v>
      </c>
      <c r="N222" s="18">
        <v>4.7</v>
      </c>
    </row>
    <row r="223" spans="1:14" ht="15">
      <c r="A223" s="20" t="s">
        <v>220</v>
      </c>
      <c r="B223" s="90" t="s">
        <v>452</v>
      </c>
      <c r="C223" s="17">
        <v>200.5</v>
      </c>
      <c r="D223" s="17">
        <v>226.83</v>
      </c>
      <c r="E223" s="17">
        <v>-26.33</v>
      </c>
      <c r="F223" s="18">
        <v>-11.6</v>
      </c>
      <c r="G223" s="41">
        <v>12429650</v>
      </c>
      <c r="H223" s="19">
        <v>13159568</v>
      </c>
      <c r="I223" s="19">
        <v>-729918</v>
      </c>
      <c r="J223" s="18">
        <v>-5.5</v>
      </c>
      <c r="K223" s="41">
        <v>61993</v>
      </c>
      <c r="L223" s="19">
        <v>58015</v>
      </c>
      <c r="M223" s="19">
        <v>3978</v>
      </c>
      <c r="N223" s="18">
        <v>6.9</v>
      </c>
    </row>
    <row r="224" spans="1:14" ht="15">
      <c r="A224" s="13" t="s">
        <v>655</v>
      </c>
      <c r="B224" s="91" t="s">
        <v>661</v>
      </c>
      <c r="C224" s="17">
        <v>26.92</v>
      </c>
      <c r="D224" s="17">
        <v>31.25</v>
      </c>
      <c r="E224" s="17">
        <v>-4.33</v>
      </c>
      <c r="F224" s="18">
        <v>-13.9</v>
      </c>
      <c r="G224" s="41">
        <v>1523521</v>
      </c>
      <c r="H224" s="19">
        <v>1607320</v>
      </c>
      <c r="I224" s="19">
        <v>-83799</v>
      </c>
      <c r="J224" s="18">
        <v>-5.2</v>
      </c>
      <c r="K224" s="41">
        <v>56594</v>
      </c>
      <c r="L224" s="19">
        <v>51434</v>
      </c>
      <c r="M224" s="19">
        <v>5160</v>
      </c>
      <c r="N224" s="18">
        <v>10</v>
      </c>
    </row>
    <row r="225" spans="1:14" ht="15">
      <c r="A225" s="20" t="s">
        <v>87</v>
      </c>
      <c r="B225" s="90" t="s">
        <v>453</v>
      </c>
      <c r="C225" s="17">
        <v>168.42</v>
      </c>
      <c r="D225" s="17">
        <v>188.42</v>
      </c>
      <c r="E225" s="17">
        <v>-20</v>
      </c>
      <c r="F225" s="18">
        <v>-10.6</v>
      </c>
      <c r="G225" s="41">
        <v>6169172</v>
      </c>
      <c r="H225" s="19">
        <v>6812749</v>
      </c>
      <c r="I225" s="19">
        <v>-643577</v>
      </c>
      <c r="J225" s="18">
        <v>-9.4</v>
      </c>
      <c r="K225" s="41">
        <v>36630</v>
      </c>
      <c r="L225" s="19">
        <v>36157</v>
      </c>
      <c r="M225" s="19">
        <v>472</v>
      </c>
      <c r="N225" s="18">
        <v>1.3</v>
      </c>
    </row>
    <row r="226" spans="1:14" ht="30">
      <c r="A226" s="13" t="s">
        <v>127</v>
      </c>
      <c r="B226" s="91" t="s">
        <v>748</v>
      </c>
      <c r="C226" s="17">
        <v>165.42</v>
      </c>
      <c r="D226" s="17">
        <v>186.5</v>
      </c>
      <c r="E226" s="17">
        <v>-21.08</v>
      </c>
      <c r="F226" s="18">
        <v>-11.3</v>
      </c>
      <c r="G226" s="41">
        <v>6064853</v>
      </c>
      <c r="H226" s="19">
        <v>6748552</v>
      </c>
      <c r="I226" s="19">
        <v>-683699</v>
      </c>
      <c r="J226" s="18">
        <v>-10.1</v>
      </c>
      <c r="K226" s="41">
        <v>36663</v>
      </c>
      <c r="L226" s="19">
        <v>36185</v>
      </c>
      <c r="M226" s="19">
        <v>478</v>
      </c>
      <c r="N226" s="18">
        <v>1.3</v>
      </c>
    </row>
    <row r="227" spans="1:14" ht="15">
      <c r="A227" s="162" t="s">
        <v>922</v>
      </c>
      <c r="B227" s="163" t="s">
        <v>1669</v>
      </c>
      <c r="C227" s="17">
        <v>144.25</v>
      </c>
      <c r="D227" s="17">
        <v>161.83</v>
      </c>
      <c r="E227" s="17">
        <v>-17.58</v>
      </c>
      <c r="F227" s="18">
        <v>-10.9</v>
      </c>
      <c r="G227" s="41">
        <v>5413495</v>
      </c>
      <c r="H227" s="19">
        <v>5978458</v>
      </c>
      <c r="I227" s="19">
        <v>-564963</v>
      </c>
      <c r="J227" s="18">
        <v>-9.4</v>
      </c>
      <c r="K227" s="41">
        <v>37529</v>
      </c>
      <c r="L227" s="19">
        <v>36943</v>
      </c>
      <c r="M227" s="19">
        <v>586</v>
      </c>
      <c r="N227" s="18">
        <v>1.6</v>
      </c>
    </row>
    <row r="228" spans="1:14" ht="15">
      <c r="A228" s="20" t="s">
        <v>78</v>
      </c>
      <c r="B228" s="90" t="s">
        <v>454</v>
      </c>
      <c r="C228" s="17">
        <v>174.5</v>
      </c>
      <c r="D228" s="17">
        <v>186.83</v>
      </c>
      <c r="E228" s="17">
        <v>-12.33</v>
      </c>
      <c r="F228" s="18">
        <v>-6.6</v>
      </c>
      <c r="G228" s="41">
        <v>7576396</v>
      </c>
      <c r="H228" s="19">
        <v>7494904</v>
      </c>
      <c r="I228" s="19">
        <v>81492</v>
      </c>
      <c r="J228" s="18">
        <v>1.1</v>
      </c>
      <c r="K228" s="41">
        <v>43418</v>
      </c>
      <c r="L228" s="19">
        <v>40116</v>
      </c>
      <c r="M228" s="19">
        <v>3302</v>
      </c>
      <c r="N228" s="18">
        <v>8.2</v>
      </c>
    </row>
    <row r="229" spans="1:14" ht="30">
      <c r="A229" s="13" t="s">
        <v>252</v>
      </c>
      <c r="B229" s="91" t="s">
        <v>455</v>
      </c>
      <c r="C229" s="17">
        <v>18.58</v>
      </c>
      <c r="D229" s="17">
        <v>21.42</v>
      </c>
      <c r="E229" s="17">
        <v>-2.84</v>
      </c>
      <c r="F229" s="18">
        <v>-13.3</v>
      </c>
      <c r="G229" s="41">
        <v>1167612</v>
      </c>
      <c r="H229" s="19">
        <v>1309968</v>
      </c>
      <c r="I229" s="19">
        <v>-142356</v>
      </c>
      <c r="J229" s="18">
        <v>-10.9</v>
      </c>
      <c r="K229" s="41">
        <v>62842</v>
      </c>
      <c r="L229" s="19">
        <v>61156</v>
      </c>
      <c r="M229" s="19">
        <v>1686</v>
      </c>
      <c r="N229" s="18">
        <v>2.8</v>
      </c>
    </row>
    <row r="230" spans="1:14" ht="15">
      <c r="A230" s="162" t="s">
        <v>923</v>
      </c>
      <c r="B230" s="163" t="s">
        <v>1415</v>
      </c>
      <c r="C230" s="17">
        <v>9.08</v>
      </c>
      <c r="D230" s="17">
        <v>10.42</v>
      </c>
      <c r="E230" s="17">
        <v>-1.34</v>
      </c>
      <c r="F230" s="18">
        <v>-12.9</v>
      </c>
      <c r="G230" s="41">
        <v>389098</v>
      </c>
      <c r="H230" s="19">
        <v>454316</v>
      </c>
      <c r="I230" s="19">
        <v>-65218</v>
      </c>
      <c r="J230" s="18">
        <v>-14.4</v>
      </c>
      <c r="K230" s="41">
        <v>42852</v>
      </c>
      <c r="L230" s="19">
        <v>43600</v>
      </c>
      <c r="M230" s="19">
        <v>-748</v>
      </c>
      <c r="N230" s="18">
        <v>-1.7</v>
      </c>
    </row>
    <row r="231" spans="1:14" ht="15">
      <c r="A231" s="13" t="s">
        <v>64</v>
      </c>
      <c r="B231" s="91" t="s">
        <v>456</v>
      </c>
      <c r="C231" s="17">
        <v>155.92</v>
      </c>
      <c r="D231" s="17">
        <v>165.42</v>
      </c>
      <c r="E231" s="17">
        <v>-9.5</v>
      </c>
      <c r="F231" s="18">
        <v>-5.7</v>
      </c>
      <c r="G231" s="41">
        <v>6408784</v>
      </c>
      <c r="H231" s="19">
        <v>6184936</v>
      </c>
      <c r="I231" s="19">
        <v>223848</v>
      </c>
      <c r="J231" s="18">
        <v>3.6</v>
      </c>
      <c r="K231" s="41">
        <v>41103</v>
      </c>
      <c r="L231" s="19">
        <v>37389</v>
      </c>
      <c r="M231" s="19">
        <v>3714</v>
      </c>
      <c r="N231" s="18">
        <v>9.9</v>
      </c>
    </row>
    <row r="232" spans="1:14" ht="15">
      <c r="A232" s="162" t="s">
        <v>924</v>
      </c>
      <c r="B232" s="163" t="s">
        <v>1670</v>
      </c>
      <c r="C232" s="17">
        <v>7.17</v>
      </c>
      <c r="D232" s="17">
        <v>8.08</v>
      </c>
      <c r="E232" s="17">
        <v>-0.91</v>
      </c>
      <c r="F232" s="18">
        <v>-11.3</v>
      </c>
      <c r="G232" s="41">
        <v>164949</v>
      </c>
      <c r="H232" s="19">
        <v>190529</v>
      </c>
      <c r="I232" s="19">
        <v>-25580</v>
      </c>
      <c r="J232" s="18">
        <v>-13.4</v>
      </c>
      <c r="K232" s="41">
        <v>23005</v>
      </c>
      <c r="L232" s="19">
        <v>23580</v>
      </c>
      <c r="M232" s="19">
        <v>-575</v>
      </c>
      <c r="N232" s="18">
        <v>-2.4</v>
      </c>
    </row>
    <row r="233" spans="1:14" ht="15">
      <c r="A233" s="162" t="s">
        <v>925</v>
      </c>
      <c r="B233" s="163" t="s">
        <v>1671</v>
      </c>
      <c r="C233" s="17">
        <v>53</v>
      </c>
      <c r="D233" s="17">
        <v>54.75</v>
      </c>
      <c r="E233" s="17">
        <v>-1.75</v>
      </c>
      <c r="F233" s="18">
        <v>-3.2</v>
      </c>
      <c r="G233" s="41">
        <v>1570975</v>
      </c>
      <c r="H233" s="19">
        <v>1239711</v>
      </c>
      <c r="I233" s="19">
        <v>331264</v>
      </c>
      <c r="J233" s="18">
        <v>26.7</v>
      </c>
      <c r="K233" s="41">
        <v>29641</v>
      </c>
      <c r="L233" s="19">
        <v>22643</v>
      </c>
      <c r="M233" s="19">
        <v>6998</v>
      </c>
      <c r="N233" s="18">
        <v>30.9</v>
      </c>
    </row>
    <row r="234" spans="1:14" ht="15">
      <c r="A234" s="162" t="s">
        <v>926</v>
      </c>
      <c r="B234" s="163" t="s">
        <v>1416</v>
      </c>
      <c r="C234" s="17">
        <v>49.75</v>
      </c>
      <c r="D234" s="17">
        <v>63.17</v>
      </c>
      <c r="E234" s="17">
        <v>-13.42</v>
      </c>
      <c r="F234" s="18">
        <v>-21.2</v>
      </c>
      <c r="G234" s="41">
        <v>1889774</v>
      </c>
      <c r="H234" s="19">
        <v>2184855</v>
      </c>
      <c r="I234" s="19">
        <v>-295081</v>
      </c>
      <c r="J234" s="18">
        <v>-13.5</v>
      </c>
      <c r="K234" s="41">
        <v>37985</v>
      </c>
      <c r="L234" s="19">
        <v>34587</v>
      </c>
      <c r="M234" s="19">
        <v>3398</v>
      </c>
      <c r="N234" s="18">
        <v>9.8</v>
      </c>
    </row>
    <row r="235" spans="1:14" ht="15">
      <c r="A235" s="162" t="s">
        <v>927</v>
      </c>
      <c r="B235" s="163" t="s">
        <v>1417</v>
      </c>
      <c r="C235" s="17">
        <v>22.75</v>
      </c>
      <c r="D235" s="17">
        <v>15.92</v>
      </c>
      <c r="E235" s="17">
        <v>6.83</v>
      </c>
      <c r="F235" s="18">
        <v>42.9</v>
      </c>
      <c r="G235" s="41">
        <v>1090748</v>
      </c>
      <c r="H235" s="19">
        <v>931473</v>
      </c>
      <c r="I235" s="19">
        <v>159275</v>
      </c>
      <c r="J235" s="18">
        <v>17.1</v>
      </c>
      <c r="K235" s="41">
        <v>47945</v>
      </c>
      <c r="L235" s="19">
        <v>58510</v>
      </c>
      <c r="M235" s="19">
        <v>-10565</v>
      </c>
      <c r="N235" s="18">
        <v>-18.1</v>
      </c>
    </row>
    <row r="236" spans="1:14" ht="15">
      <c r="A236" s="82" t="s">
        <v>231</v>
      </c>
      <c r="B236" s="89" t="s">
        <v>457</v>
      </c>
      <c r="C236" s="83">
        <v>7957.25</v>
      </c>
      <c r="D236" s="83">
        <v>7740.17</v>
      </c>
      <c r="E236" s="83">
        <v>217.08</v>
      </c>
      <c r="F236" s="84">
        <v>2.8</v>
      </c>
      <c r="G236" s="85">
        <v>609104285</v>
      </c>
      <c r="H236" s="88">
        <v>564808285</v>
      </c>
      <c r="I236" s="88">
        <v>44296000</v>
      </c>
      <c r="J236" s="84">
        <v>7.8</v>
      </c>
      <c r="K236" s="85">
        <v>76547</v>
      </c>
      <c r="L236" s="88">
        <v>72971</v>
      </c>
      <c r="M236" s="88">
        <v>3576</v>
      </c>
      <c r="N236" s="84">
        <v>4.9</v>
      </c>
    </row>
    <row r="237" spans="1:14" ht="15">
      <c r="A237" s="20" t="s">
        <v>188</v>
      </c>
      <c r="B237" s="90" t="s">
        <v>458</v>
      </c>
      <c r="C237" s="17">
        <v>5060.5</v>
      </c>
      <c r="D237" s="17">
        <v>4811.5</v>
      </c>
      <c r="E237" s="17">
        <v>249</v>
      </c>
      <c r="F237" s="18">
        <v>5.2</v>
      </c>
      <c r="G237" s="41">
        <v>415161155</v>
      </c>
      <c r="H237" s="19">
        <v>374430530</v>
      </c>
      <c r="I237" s="19">
        <v>40730625</v>
      </c>
      <c r="J237" s="18">
        <v>10.9</v>
      </c>
      <c r="K237" s="41">
        <v>82040</v>
      </c>
      <c r="L237" s="19">
        <v>77820</v>
      </c>
      <c r="M237" s="19">
        <v>4220</v>
      </c>
      <c r="N237" s="18">
        <v>5.4</v>
      </c>
    </row>
    <row r="238" spans="1:14" ht="15">
      <c r="A238" s="13" t="s">
        <v>209</v>
      </c>
      <c r="B238" s="91" t="s">
        <v>459</v>
      </c>
      <c r="C238" s="17">
        <v>588.75</v>
      </c>
      <c r="D238" s="17">
        <v>564.92</v>
      </c>
      <c r="E238" s="17">
        <v>23.83</v>
      </c>
      <c r="F238" s="18">
        <v>4.2</v>
      </c>
      <c r="G238" s="41">
        <v>38174848</v>
      </c>
      <c r="H238" s="19">
        <v>34196560</v>
      </c>
      <c r="I238" s="19">
        <v>3978288</v>
      </c>
      <c r="J238" s="18">
        <v>11.6</v>
      </c>
      <c r="K238" s="41">
        <v>64841</v>
      </c>
      <c r="L238" s="19">
        <v>60533</v>
      </c>
      <c r="M238" s="19">
        <v>4307</v>
      </c>
      <c r="N238" s="18">
        <v>7.1</v>
      </c>
    </row>
    <row r="239" spans="1:14" ht="15">
      <c r="A239" s="162" t="s">
        <v>928</v>
      </c>
      <c r="B239" s="163" t="s">
        <v>1418</v>
      </c>
      <c r="C239" s="17">
        <v>320.83</v>
      </c>
      <c r="D239" s="17">
        <v>307.25</v>
      </c>
      <c r="E239" s="17">
        <v>13.58</v>
      </c>
      <c r="F239" s="18">
        <v>4.4</v>
      </c>
      <c r="G239" s="41">
        <v>23690292</v>
      </c>
      <c r="H239" s="19">
        <v>21080324</v>
      </c>
      <c r="I239" s="19">
        <v>2609968</v>
      </c>
      <c r="J239" s="18">
        <v>12.4</v>
      </c>
      <c r="K239" s="41">
        <v>73841</v>
      </c>
      <c r="L239" s="19">
        <v>68610</v>
      </c>
      <c r="M239" s="19">
        <v>5231</v>
      </c>
      <c r="N239" s="18">
        <v>7.6</v>
      </c>
    </row>
    <row r="240" spans="1:14" ht="30">
      <c r="A240" s="162" t="s">
        <v>929</v>
      </c>
      <c r="B240" s="163" t="s">
        <v>1419</v>
      </c>
      <c r="C240" s="17">
        <v>180.17</v>
      </c>
      <c r="D240" s="17">
        <v>170.58</v>
      </c>
      <c r="E240" s="17">
        <v>9.59</v>
      </c>
      <c r="F240" s="18">
        <v>5.6</v>
      </c>
      <c r="G240" s="41">
        <v>10004422</v>
      </c>
      <c r="H240" s="19">
        <v>8969371</v>
      </c>
      <c r="I240" s="19">
        <v>1035051</v>
      </c>
      <c r="J240" s="18">
        <v>11.5</v>
      </c>
      <c r="K240" s="41">
        <v>55528</v>
      </c>
      <c r="L240" s="19">
        <v>52582</v>
      </c>
      <c r="M240" s="19">
        <v>2946</v>
      </c>
      <c r="N240" s="18">
        <v>5.6</v>
      </c>
    </row>
    <row r="241" spans="1:14" ht="15">
      <c r="A241" s="13" t="s">
        <v>28</v>
      </c>
      <c r="B241" s="91" t="s">
        <v>460</v>
      </c>
      <c r="C241" s="17">
        <v>29</v>
      </c>
      <c r="D241" s="17">
        <v>36.5</v>
      </c>
      <c r="E241" s="17">
        <v>-7.5</v>
      </c>
      <c r="F241" s="18">
        <v>-20.5</v>
      </c>
      <c r="G241" s="41">
        <v>2437974</v>
      </c>
      <c r="H241" s="19">
        <v>2643485</v>
      </c>
      <c r="I241" s="19">
        <v>-205511</v>
      </c>
      <c r="J241" s="18">
        <v>-7.8</v>
      </c>
      <c r="K241" s="41">
        <v>84068</v>
      </c>
      <c r="L241" s="19">
        <v>72424</v>
      </c>
      <c r="M241" s="19">
        <v>11644</v>
      </c>
      <c r="N241" s="18">
        <v>16.1</v>
      </c>
    </row>
    <row r="242" spans="1:14" ht="15">
      <c r="A242" s="162" t="s">
        <v>930</v>
      </c>
      <c r="B242" s="163" t="s">
        <v>1420</v>
      </c>
      <c r="C242" s="17">
        <v>3.42</v>
      </c>
      <c r="D242" s="17">
        <v>3.75</v>
      </c>
      <c r="E242" s="17">
        <v>-0.33</v>
      </c>
      <c r="F242" s="18">
        <v>-8.8</v>
      </c>
      <c r="G242" s="41">
        <v>494402</v>
      </c>
      <c r="H242" s="19">
        <v>427084</v>
      </c>
      <c r="I242" s="19">
        <v>67318</v>
      </c>
      <c r="J242" s="18">
        <v>15.8</v>
      </c>
      <c r="K242" s="41">
        <v>144562</v>
      </c>
      <c r="L242" s="19">
        <v>113889</v>
      </c>
      <c r="M242" s="19">
        <v>30673</v>
      </c>
      <c r="N242" s="18">
        <v>26.9</v>
      </c>
    </row>
    <row r="243" spans="1:14" ht="15">
      <c r="A243" s="162" t="s">
        <v>931</v>
      </c>
      <c r="B243" s="163" t="s">
        <v>1421</v>
      </c>
      <c r="C243" s="17">
        <v>25.58</v>
      </c>
      <c r="D243" s="17">
        <v>32.75</v>
      </c>
      <c r="E243" s="17">
        <v>-7.17</v>
      </c>
      <c r="F243" s="18">
        <v>-21.9</v>
      </c>
      <c r="G243" s="41">
        <v>1943572</v>
      </c>
      <c r="H243" s="19">
        <v>2216401</v>
      </c>
      <c r="I243" s="19">
        <v>-272829</v>
      </c>
      <c r="J243" s="18">
        <v>-12.3</v>
      </c>
      <c r="K243" s="41">
        <v>75980</v>
      </c>
      <c r="L243" s="19">
        <v>67676</v>
      </c>
      <c r="M243" s="19">
        <v>8304</v>
      </c>
      <c r="N243" s="18">
        <v>12.3</v>
      </c>
    </row>
    <row r="244" spans="1:14" ht="30">
      <c r="A244" s="13" t="s">
        <v>190</v>
      </c>
      <c r="B244" s="91" t="s">
        <v>461</v>
      </c>
      <c r="C244" s="17">
        <v>164.42</v>
      </c>
      <c r="D244" s="17">
        <v>165.42</v>
      </c>
      <c r="E244" s="17">
        <v>-1</v>
      </c>
      <c r="F244" s="18">
        <v>-0.6</v>
      </c>
      <c r="G244" s="41">
        <v>11700261</v>
      </c>
      <c r="H244" s="19">
        <v>10758764</v>
      </c>
      <c r="I244" s="19">
        <v>941497</v>
      </c>
      <c r="J244" s="18">
        <v>8.8</v>
      </c>
      <c r="K244" s="41">
        <v>71161</v>
      </c>
      <c r="L244" s="19">
        <v>65039</v>
      </c>
      <c r="M244" s="19">
        <v>6122</v>
      </c>
      <c r="N244" s="18">
        <v>9.4</v>
      </c>
    </row>
    <row r="245" spans="1:14" ht="15">
      <c r="A245" s="162" t="s">
        <v>932</v>
      </c>
      <c r="B245" s="163" t="s">
        <v>1672</v>
      </c>
      <c r="C245" s="17">
        <v>49.25</v>
      </c>
      <c r="D245" s="17">
        <v>52.58</v>
      </c>
      <c r="E245" s="17">
        <v>-3.33</v>
      </c>
      <c r="F245" s="18">
        <v>-6.3</v>
      </c>
      <c r="G245" s="41">
        <v>3064513</v>
      </c>
      <c r="H245" s="19">
        <v>3055251</v>
      </c>
      <c r="I245" s="19">
        <v>9262</v>
      </c>
      <c r="J245" s="18">
        <v>0.3</v>
      </c>
      <c r="K245" s="41">
        <v>62224</v>
      </c>
      <c r="L245" s="19">
        <v>58107</v>
      </c>
      <c r="M245" s="19">
        <v>4117</v>
      </c>
      <c r="N245" s="18">
        <v>7.1</v>
      </c>
    </row>
    <row r="246" spans="1:14" ht="15">
      <c r="A246" s="162" t="s">
        <v>933</v>
      </c>
      <c r="B246" s="163" t="s">
        <v>1422</v>
      </c>
      <c r="C246" s="17">
        <v>55.67</v>
      </c>
      <c r="D246" s="17">
        <v>51.75</v>
      </c>
      <c r="E246" s="17">
        <v>3.92</v>
      </c>
      <c r="F246" s="18">
        <v>7.6</v>
      </c>
      <c r="G246" s="41">
        <v>4206971</v>
      </c>
      <c r="H246" s="19">
        <v>3297281</v>
      </c>
      <c r="I246" s="19">
        <v>909690</v>
      </c>
      <c r="J246" s="18">
        <v>27.6</v>
      </c>
      <c r="K246" s="41">
        <v>75570</v>
      </c>
      <c r="L246" s="19">
        <v>63716</v>
      </c>
      <c r="M246" s="19">
        <v>11854</v>
      </c>
      <c r="N246" s="18">
        <v>18.6</v>
      </c>
    </row>
    <row r="247" spans="1:14" ht="15">
      <c r="A247" s="162" t="s">
        <v>934</v>
      </c>
      <c r="B247" s="163" t="s">
        <v>1673</v>
      </c>
      <c r="C247" s="17">
        <v>47.67</v>
      </c>
      <c r="D247" s="17">
        <v>46.42</v>
      </c>
      <c r="E247" s="17">
        <v>1.25</v>
      </c>
      <c r="F247" s="18">
        <v>2.7</v>
      </c>
      <c r="G247" s="41">
        <v>3231673</v>
      </c>
      <c r="H247" s="19">
        <v>3146471</v>
      </c>
      <c r="I247" s="19">
        <v>85202</v>
      </c>
      <c r="J247" s="18">
        <v>2.7</v>
      </c>
      <c r="K247" s="41">
        <v>67793</v>
      </c>
      <c r="L247" s="19">
        <v>67783</v>
      </c>
      <c r="M247" s="19">
        <v>10</v>
      </c>
      <c r="N247" s="18">
        <v>0</v>
      </c>
    </row>
    <row r="248" spans="1:14" ht="30">
      <c r="A248" s="162" t="s">
        <v>935</v>
      </c>
      <c r="B248" s="163" t="s">
        <v>1423</v>
      </c>
      <c r="C248" s="17">
        <v>11.83</v>
      </c>
      <c r="D248" s="17">
        <v>14.67</v>
      </c>
      <c r="E248" s="17">
        <v>-2.84</v>
      </c>
      <c r="F248" s="18">
        <v>-19.4</v>
      </c>
      <c r="G248" s="41">
        <v>1197104</v>
      </c>
      <c r="H248" s="19">
        <v>1259761</v>
      </c>
      <c r="I248" s="19">
        <v>-62657</v>
      </c>
      <c r="J248" s="18">
        <v>-5</v>
      </c>
      <c r="K248" s="41">
        <v>101192</v>
      </c>
      <c r="L248" s="19">
        <v>85873</v>
      </c>
      <c r="M248" s="19">
        <v>15319</v>
      </c>
      <c r="N248" s="18">
        <v>17.8</v>
      </c>
    </row>
    <row r="249" spans="1:14" ht="15">
      <c r="A249" s="13" t="s">
        <v>235</v>
      </c>
      <c r="B249" s="91" t="s">
        <v>462</v>
      </c>
      <c r="C249" s="17">
        <v>268.58</v>
      </c>
      <c r="D249" s="17">
        <v>251.67</v>
      </c>
      <c r="E249" s="17">
        <v>16.91</v>
      </c>
      <c r="F249" s="18">
        <v>6.7</v>
      </c>
      <c r="G249" s="41">
        <v>25899828</v>
      </c>
      <c r="H249" s="19">
        <v>22855231</v>
      </c>
      <c r="I249" s="19">
        <v>3044597</v>
      </c>
      <c r="J249" s="18">
        <v>13.3</v>
      </c>
      <c r="K249" s="41">
        <v>96432</v>
      </c>
      <c r="L249" s="19">
        <v>90814</v>
      </c>
      <c r="M249" s="19">
        <v>5618</v>
      </c>
      <c r="N249" s="18">
        <v>6.2</v>
      </c>
    </row>
    <row r="250" spans="1:14" s="3" customFormat="1" ht="15">
      <c r="A250" s="162" t="s">
        <v>936</v>
      </c>
      <c r="B250" s="163" t="s">
        <v>1424</v>
      </c>
      <c r="C250" s="17">
        <v>63.17</v>
      </c>
      <c r="D250" s="17">
        <v>62.67</v>
      </c>
      <c r="E250" s="17">
        <v>0.5</v>
      </c>
      <c r="F250" s="18">
        <v>0.8</v>
      </c>
      <c r="G250" s="41">
        <v>3528975</v>
      </c>
      <c r="H250" s="19">
        <v>3384552</v>
      </c>
      <c r="I250" s="19">
        <v>144423</v>
      </c>
      <c r="J250" s="18">
        <v>4.3</v>
      </c>
      <c r="K250" s="41">
        <v>55865</v>
      </c>
      <c r="L250" s="19">
        <v>54006</v>
      </c>
      <c r="M250" s="19">
        <v>1859</v>
      </c>
      <c r="N250" s="18">
        <v>3.4</v>
      </c>
    </row>
    <row r="251" spans="1:14" ht="30">
      <c r="A251" s="162" t="s">
        <v>937</v>
      </c>
      <c r="B251" s="163" t="s">
        <v>1674</v>
      </c>
      <c r="C251" s="17">
        <v>36.25</v>
      </c>
      <c r="D251" s="17">
        <v>42.42</v>
      </c>
      <c r="E251" s="17">
        <v>-6.17</v>
      </c>
      <c r="F251" s="18">
        <v>-14.5</v>
      </c>
      <c r="G251" s="41">
        <v>6191027</v>
      </c>
      <c r="H251" s="19">
        <v>6040771</v>
      </c>
      <c r="I251" s="19">
        <v>150256</v>
      </c>
      <c r="J251" s="18">
        <v>2.5</v>
      </c>
      <c r="K251" s="41">
        <v>170787</v>
      </c>
      <c r="L251" s="19">
        <v>142404</v>
      </c>
      <c r="M251" s="19">
        <v>28383</v>
      </c>
      <c r="N251" s="18">
        <v>19.9</v>
      </c>
    </row>
    <row r="252" spans="1:14" ht="30">
      <c r="A252" s="162" t="s">
        <v>938</v>
      </c>
      <c r="B252" s="163" t="s">
        <v>1425</v>
      </c>
      <c r="C252" s="17">
        <v>20.67</v>
      </c>
      <c r="D252" s="17">
        <v>15.5</v>
      </c>
      <c r="E252" s="17">
        <v>5.17</v>
      </c>
      <c r="F252" s="18">
        <v>33.4</v>
      </c>
      <c r="G252" s="41">
        <v>1490144</v>
      </c>
      <c r="H252" s="19">
        <v>1090809</v>
      </c>
      <c r="I252" s="19">
        <v>399335</v>
      </c>
      <c r="J252" s="18">
        <v>36.6</v>
      </c>
      <c r="K252" s="41">
        <v>72092</v>
      </c>
      <c r="L252" s="19">
        <v>70375</v>
      </c>
      <c r="M252" s="19">
        <v>1717</v>
      </c>
      <c r="N252" s="18">
        <v>2.4</v>
      </c>
    </row>
    <row r="253" spans="1:14" ht="15">
      <c r="A253" s="162" t="s">
        <v>939</v>
      </c>
      <c r="B253" s="163" t="s">
        <v>1426</v>
      </c>
      <c r="C253" s="17">
        <v>131.92</v>
      </c>
      <c r="D253" s="17">
        <v>115.67</v>
      </c>
      <c r="E253" s="17">
        <v>16.25</v>
      </c>
      <c r="F253" s="18">
        <v>14</v>
      </c>
      <c r="G253" s="41">
        <v>13276998</v>
      </c>
      <c r="H253" s="19">
        <v>11239149</v>
      </c>
      <c r="I253" s="19">
        <v>2037849</v>
      </c>
      <c r="J253" s="18">
        <v>18.1</v>
      </c>
      <c r="K253" s="41">
        <v>100644</v>
      </c>
      <c r="L253" s="19">
        <v>97166</v>
      </c>
      <c r="M253" s="19">
        <v>3479</v>
      </c>
      <c r="N253" s="18">
        <v>3.6</v>
      </c>
    </row>
    <row r="254" spans="1:14" ht="15">
      <c r="A254" s="162" t="s">
        <v>940</v>
      </c>
      <c r="B254" s="163" t="s">
        <v>1427</v>
      </c>
      <c r="C254" s="17">
        <v>9</v>
      </c>
      <c r="D254" s="17">
        <v>8.67</v>
      </c>
      <c r="E254" s="17">
        <v>0.33</v>
      </c>
      <c r="F254" s="18">
        <v>3.8</v>
      </c>
      <c r="G254" s="41">
        <v>563832</v>
      </c>
      <c r="H254" s="19">
        <v>345888</v>
      </c>
      <c r="I254" s="19">
        <v>217944</v>
      </c>
      <c r="J254" s="18">
        <v>63</v>
      </c>
      <c r="K254" s="41">
        <v>62648</v>
      </c>
      <c r="L254" s="19">
        <v>39895</v>
      </c>
      <c r="M254" s="19">
        <v>22753</v>
      </c>
      <c r="N254" s="18">
        <v>57</v>
      </c>
    </row>
    <row r="255" spans="1:14" ht="30">
      <c r="A255" s="162" t="s">
        <v>941</v>
      </c>
      <c r="B255" s="163" t="s">
        <v>1428</v>
      </c>
      <c r="C255" s="17">
        <v>6.58</v>
      </c>
      <c r="D255" s="17">
        <v>5.75</v>
      </c>
      <c r="E255" s="17">
        <v>0.83</v>
      </c>
      <c r="F255" s="18">
        <v>14.4</v>
      </c>
      <c r="G255" s="41">
        <v>778451</v>
      </c>
      <c r="H255" s="19">
        <v>660726</v>
      </c>
      <c r="I255" s="19">
        <v>117725</v>
      </c>
      <c r="J255" s="18">
        <v>17.8</v>
      </c>
      <c r="K255" s="41">
        <v>118306</v>
      </c>
      <c r="L255" s="19">
        <v>114909</v>
      </c>
      <c r="M255" s="19">
        <v>3397</v>
      </c>
      <c r="N255" s="18">
        <v>3</v>
      </c>
    </row>
    <row r="256" spans="1:14" ht="15">
      <c r="A256" s="13" t="s">
        <v>189</v>
      </c>
      <c r="B256" s="91" t="s">
        <v>463</v>
      </c>
      <c r="C256" s="17">
        <v>109.58</v>
      </c>
      <c r="D256" s="17">
        <v>112.5</v>
      </c>
      <c r="E256" s="17">
        <v>-2.92</v>
      </c>
      <c r="F256" s="18">
        <v>-2.6</v>
      </c>
      <c r="G256" s="41">
        <v>8361769</v>
      </c>
      <c r="H256" s="19">
        <v>8253858</v>
      </c>
      <c r="I256" s="19">
        <v>107911</v>
      </c>
      <c r="J256" s="18">
        <v>1.3</v>
      </c>
      <c r="K256" s="41">
        <v>76307</v>
      </c>
      <c r="L256" s="19">
        <v>73368</v>
      </c>
      <c r="M256" s="19">
        <v>2940</v>
      </c>
      <c r="N256" s="18">
        <v>4</v>
      </c>
    </row>
    <row r="257" spans="1:14" ht="15">
      <c r="A257" s="162" t="s">
        <v>942</v>
      </c>
      <c r="B257" s="163" t="s">
        <v>1429</v>
      </c>
      <c r="C257" s="17">
        <v>100.75</v>
      </c>
      <c r="D257" s="17">
        <v>96.83</v>
      </c>
      <c r="E257" s="17">
        <v>3.92</v>
      </c>
      <c r="F257" s="18">
        <v>4</v>
      </c>
      <c r="G257" s="41">
        <v>8010697</v>
      </c>
      <c r="H257" s="19">
        <v>7481646</v>
      </c>
      <c r="I257" s="19">
        <v>529051</v>
      </c>
      <c r="J257" s="18">
        <v>7.1</v>
      </c>
      <c r="K257" s="41">
        <v>79511</v>
      </c>
      <c r="L257" s="19">
        <v>77266</v>
      </c>
      <c r="M257" s="19">
        <v>2245</v>
      </c>
      <c r="N257" s="18">
        <v>2.9</v>
      </c>
    </row>
    <row r="258" spans="1:14" ht="15">
      <c r="A258" s="13" t="s">
        <v>102</v>
      </c>
      <c r="B258" s="91" t="s">
        <v>464</v>
      </c>
      <c r="C258" s="17">
        <v>370.75</v>
      </c>
      <c r="D258" s="17">
        <v>348.25</v>
      </c>
      <c r="E258" s="17">
        <v>22.5</v>
      </c>
      <c r="F258" s="18">
        <v>6.5</v>
      </c>
      <c r="G258" s="41">
        <v>32916349</v>
      </c>
      <c r="H258" s="19">
        <v>30076722</v>
      </c>
      <c r="I258" s="19">
        <v>2839627</v>
      </c>
      <c r="J258" s="18">
        <v>9.4</v>
      </c>
      <c r="K258" s="41">
        <v>88783</v>
      </c>
      <c r="L258" s="19">
        <v>86365</v>
      </c>
      <c r="M258" s="19">
        <v>2418</v>
      </c>
      <c r="N258" s="18">
        <v>2.8</v>
      </c>
    </row>
    <row r="259" spans="1:14" s="3" customFormat="1" ht="15">
      <c r="A259" s="162" t="s">
        <v>943</v>
      </c>
      <c r="B259" s="163" t="s">
        <v>1675</v>
      </c>
      <c r="C259" s="17">
        <v>312.25</v>
      </c>
      <c r="D259" s="17">
        <v>295.58</v>
      </c>
      <c r="E259" s="17">
        <v>16.67</v>
      </c>
      <c r="F259" s="18">
        <v>5.6</v>
      </c>
      <c r="G259" s="41">
        <v>27954592</v>
      </c>
      <c r="H259" s="19">
        <v>25401270</v>
      </c>
      <c r="I259" s="19">
        <v>2553322</v>
      </c>
      <c r="J259" s="18">
        <v>10.1</v>
      </c>
      <c r="K259" s="41">
        <v>89526</v>
      </c>
      <c r="L259" s="19">
        <v>85937</v>
      </c>
      <c r="M259" s="19">
        <v>3589</v>
      </c>
      <c r="N259" s="18">
        <v>4.2</v>
      </c>
    </row>
    <row r="260" spans="1:14" ht="15">
      <c r="A260" s="162" t="s">
        <v>944</v>
      </c>
      <c r="B260" s="163" t="s">
        <v>1676</v>
      </c>
      <c r="C260" s="17">
        <v>3</v>
      </c>
      <c r="D260" s="17">
        <v>5</v>
      </c>
      <c r="E260" s="17">
        <v>-2</v>
      </c>
      <c r="F260" s="18">
        <v>-40</v>
      </c>
      <c r="G260" s="41">
        <v>401865</v>
      </c>
      <c r="H260" s="19">
        <v>527147</v>
      </c>
      <c r="I260" s="19">
        <v>-125282</v>
      </c>
      <c r="J260" s="18">
        <v>-23.8</v>
      </c>
      <c r="K260" s="41">
        <v>133955</v>
      </c>
      <c r="L260" s="19">
        <v>105429</v>
      </c>
      <c r="M260" s="19">
        <v>28526</v>
      </c>
      <c r="N260" s="18">
        <v>27.1</v>
      </c>
    </row>
    <row r="261" spans="1:14" ht="30">
      <c r="A261" s="162" t="s">
        <v>945</v>
      </c>
      <c r="B261" s="163" t="s">
        <v>1430</v>
      </c>
      <c r="C261" s="17">
        <v>55.5</v>
      </c>
      <c r="D261" s="17">
        <v>47.67</v>
      </c>
      <c r="E261" s="17">
        <v>7.83</v>
      </c>
      <c r="F261" s="18">
        <v>16.4</v>
      </c>
      <c r="G261" s="41">
        <v>4559892</v>
      </c>
      <c r="H261" s="19">
        <v>4148305</v>
      </c>
      <c r="I261" s="19">
        <v>411587</v>
      </c>
      <c r="J261" s="18">
        <v>9.9</v>
      </c>
      <c r="K261" s="41">
        <v>82160</v>
      </c>
      <c r="L261" s="19">
        <v>87021</v>
      </c>
      <c r="M261" s="19">
        <v>-4861</v>
      </c>
      <c r="N261" s="18">
        <v>-5.6</v>
      </c>
    </row>
    <row r="262" spans="1:14" ht="15">
      <c r="A262" s="13" t="s">
        <v>12</v>
      </c>
      <c r="B262" s="91" t="s">
        <v>465</v>
      </c>
      <c r="C262" s="17">
        <v>270</v>
      </c>
      <c r="D262" s="17">
        <v>234.58</v>
      </c>
      <c r="E262" s="17">
        <v>35.42</v>
      </c>
      <c r="F262" s="18">
        <v>15.1</v>
      </c>
      <c r="G262" s="41">
        <v>19518043</v>
      </c>
      <c r="H262" s="19">
        <v>16686114</v>
      </c>
      <c r="I262" s="19">
        <v>2831929</v>
      </c>
      <c r="J262" s="18">
        <v>17</v>
      </c>
      <c r="K262" s="41">
        <v>72289</v>
      </c>
      <c r="L262" s="19">
        <v>71132</v>
      </c>
      <c r="M262" s="19">
        <v>1157</v>
      </c>
      <c r="N262" s="18">
        <v>1.6</v>
      </c>
    </row>
    <row r="263" spans="1:14" ht="15">
      <c r="A263" s="162" t="s">
        <v>946</v>
      </c>
      <c r="B263" s="163" t="s">
        <v>1431</v>
      </c>
      <c r="C263" s="17">
        <v>36.08</v>
      </c>
      <c r="D263" s="17">
        <v>36</v>
      </c>
      <c r="E263" s="17">
        <v>0.08</v>
      </c>
      <c r="F263" s="18">
        <v>0.2</v>
      </c>
      <c r="G263" s="41">
        <v>2955593</v>
      </c>
      <c r="H263" s="19">
        <v>2936058</v>
      </c>
      <c r="I263" s="19">
        <v>19535</v>
      </c>
      <c r="J263" s="18">
        <v>0.7</v>
      </c>
      <c r="K263" s="41">
        <v>81918</v>
      </c>
      <c r="L263" s="19">
        <v>81557</v>
      </c>
      <c r="M263" s="19">
        <v>361</v>
      </c>
      <c r="N263" s="18">
        <v>0.4</v>
      </c>
    </row>
    <row r="264" spans="1:14" ht="15">
      <c r="A264" s="162" t="s">
        <v>947</v>
      </c>
      <c r="B264" s="163" t="s">
        <v>1432</v>
      </c>
      <c r="C264" s="17">
        <v>171.17</v>
      </c>
      <c r="D264" s="17">
        <v>146.42</v>
      </c>
      <c r="E264" s="17">
        <v>24.75</v>
      </c>
      <c r="F264" s="18">
        <v>16.9</v>
      </c>
      <c r="G264" s="41">
        <v>12299477</v>
      </c>
      <c r="H264" s="19">
        <v>10254154</v>
      </c>
      <c r="I264" s="19">
        <v>2045323</v>
      </c>
      <c r="J264" s="18">
        <v>19.9</v>
      </c>
      <c r="K264" s="41">
        <v>71855</v>
      </c>
      <c r="L264" s="19">
        <v>70032</v>
      </c>
      <c r="M264" s="19">
        <v>1823</v>
      </c>
      <c r="N264" s="18">
        <v>2.6</v>
      </c>
    </row>
    <row r="265" spans="1:14" ht="15">
      <c r="A265" s="162" t="s">
        <v>948</v>
      </c>
      <c r="B265" s="163" t="s">
        <v>1433</v>
      </c>
      <c r="C265" s="17">
        <v>62.75</v>
      </c>
      <c r="D265" s="17">
        <v>52.17</v>
      </c>
      <c r="E265" s="17">
        <v>10.58</v>
      </c>
      <c r="F265" s="18">
        <v>20.3</v>
      </c>
      <c r="G265" s="41">
        <v>4262973</v>
      </c>
      <c r="H265" s="19">
        <v>3495902</v>
      </c>
      <c r="I265" s="19">
        <v>767071</v>
      </c>
      <c r="J265" s="18">
        <v>21.9</v>
      </c>
      <c r="K265" s="41">
        <v>67936</v>
      </c>
      <c r="L265" s="19">
        <v>67010</v>
      </c>
      <c r="M265" s="19">
        <v>926</v>
      </c>
      <c r="N265" s="18">
        <v>1.4</v>
      </c>
    </row>
    <row r="266" spans="1:14" ht="15">
      <c r="A266" s="13" t="s">
        <v>88</v>
      </c>
      <c r="B266" s="91" t="s">
        <v>466</v>
      </c>
      <c r="C266" s="17">
        <v>2911.08</v>
      </c>
      <c r="D266" s="17">
        <v>2741</v>
      </c>
      <c r="E266" s="17">
        <v>170.08</v>
      </c>
      <c r="F266" s="18">
        <v>6.2</v>
      </c>
      <c r="G266" s="41">
        <v>256223314</v>
      </c>
      <c r="H266" s="19">
        <v>228748398</v>
      </c>
      <c r="I266" s="19">
        <v>27474916</v>
      </c>
      <c r="J266" s="18">
        <v>12</v>
      </c>
      <c r="K266" s="41">
        <v>88017</v>
      </c>
      <c r="L266" s="19">
        <v>83454</v>
      </c>
      <c r="M266" s="19">
        <v>4562</v>
      </c>
      <c r="N266" s="18">
        <v>5.5</v>
      </c>
    </row>
    <row r="267" spans="1:14" ht="30">
      <c r="A267" s="162" t="s">
        <v>949</v>
      </c>
      <c r="B267" s="163" t="s">
        <v>1434</v>
      </c>
      <c r="C267" s="17">
        <v>942.33</v>
      </c>
      <c r="D267" s="17">
        <v>878.75</v>
      </c>
      <c r="E267" s="17">
        <v>63.58</v>
      </c>
      <c r="F267" s="18">
        <v>7.2</v>
      </c>
      <c r="G267" s="41">
        <v>98751624</v>
      </c>
      <c r="H267" s="19">
        <v>88101930</v>
      </c>
      <c r="I267" s="19">
        <v>10649694</v>
      </c>
      <c r="J267" s="18">
        <v>12.1</v>
      </c>
      <c r="K267" s="41">
        <v>104795</v>
      </c>
      <c r="L267" s="19">
        <v>100258</v>
      </c>
      <c r="M267" s="19">
        <v>4537</v>
      </c>
      <c r="N267" s="18">
        <v>4.5</v>
      </c>
    </row>
    <row r="268" spans="1:14" ht="30">
      <c r="A268" s="162" t="s">
        <v>950</v>
      </c>
      <c r="B268" s="163" t="s">
        <v>1677</v>
      </c>
      <c r="C268" s="17">
        <v>403.17</v>
      </c>
      <c r="D268" s="17">
        <v>380.92</v>
      </c>
      <c r="E268" s="17">
        <v>22.25</v>
      </c>
      <c r="F268" s="18">
        <v>5.8</v>
      </c>
      <c r="G268" s="41">
        <v>26247071</v>
      </c>
      <c r="H268" s="19">
        <v>23610486</v>
      </c>
      <c r="I268" s="19">
        <v>2636585</v>
      </c>
      <c r="J268" s="18">
        <v>11.2</v>
      </c>
      <c r="K268" s="41">
        <v>65102</v>
      </c>
      <c r="L268" s="19">
        <v>61983</v>
      </c>
      <c r="M268" s="19">
        <v>3119</v>
      </c>
      <c r="N268" s="18">
        <v>5</v>
      </c>
    </row>
    <row r="269" spans="1:14" ht="15">
      <c r="A269" s="162" t="s">
        <v>951</v>
      </c>
      <c r="B269" s="163" t="s">
        <v>1435</v>
      </c>
      <c r="C269" s="17">
        <v>1071.92</v>
      </c>
      <c r="D269" s="17">
        <v>997.75</v>
      </c>
      <c r="E269" s="17">
        <v>74.17</v>
      </c>
      <c r="F269" s="18">
        <v>7.4</v>
      </c>
      <c r="G269" s="41">
        <v>94720940</v>
      </c>
      <c r="H269" s="19">
        <v>84551010</v>
      </c>
      <c r="I269" s="19">
        <v>10169930</v>
      </c>
      <c r="J269" s="18">
        <v>12</v>
      </c>
      <c r="K269" s="41">
        <v>88366</v>
      </c>
      <c r="L269" s="19">
        <v>84742</v>
      </c>
      <c r="M269" s="19">
        <v>3624</v>
      </c>
      <c r="N269" s="18">
        <v>4.3</v>
      </c>
    </row>
    <row r="270" spans="1:14" ht="15">
      <c r="A270" s="162" t="s">
        <v>952</v>
      </c>
      <c r="B270" s="163" t="s">
        <v>1436</v>
      </c>
      <c r="C270" s="17">
        <v>428</v>
      </c>
      <c r="D270" s="17">
        <v>427.17</v>
      </c>
      <c r="E270" s="17">
        <v>0.83</v>
      </c>
      <c r="F270" s="18">
        <v>0.2</v>
      </c>
      <c r="G270" s="41">
        <v>32163394</v>
      </c>
      <c r="H270" s="19">
        <v>29635302</v>
      </c>
      <c r="I270" s="19">
        <v>2528092</v>
      </c>
      <c r="J270" s="18">
        <v>8.5</v>
      </c>
      <c r="K270" s="41">
        <v>75148</v>
      </c>
      <c r="L270" s="19">
        <v>69376</v>
      </c>
      <c r="M270" s="19">
        <v>5772</v>
      </c>
      <c r="N270" s="18">
        <v>8.3</v>
      </c>
    </row>
    <row r="271" spans="1:14" ht="15">
      <c r="A271" s="162" t="s">
        <v>953</v>
      </c>
      <c r="B271" s="163" t="s">
        <v>1437</v>
      </c>
      <c r="C271" s="17">
        <v>64.67</v>
      </c>
      <c r="D271" s="17">
        <v>55.17</v>
      </c>
      <c r="E271" s="17">
        <v>9.5</v>
      </c>
      <c r="F271" s="18">
        <v>17.2</v>
      </c>
      <c r="G271" s="41">
        <v>4077285</v>
      </c>
      <c r="H271" s="19">
        <v>2788060</v>
      </c>
      <c r="I271" s="19">
        <v>1289225</v>
      </c>
      <c r="J271" s="18">
        <v>46.2</v>
      </c>
      <c r="K271" s="41">
        <v>63048</v>
      </c>
      <c r="L271" s="19">
        <v>50536</v>
      </c>
      <c r="M271" s="19">
        <v>12512</v>
      </c>
      <c r="N271" s="18">
        <v>24.8</v>
      </c>
    </row>
    <row r="272" spans="1:14" ht="15">
      <c r="A272" s="13" t="s">
        <v>180</v>
      </c>
      <c r="B272" s="91" t="s">
        <v>467</v>
      </c>
      <c r="C272" s="17">
        <v>348.33</v>
      </c>
      <c r="D272" s="17">
        <v>356.67</v>
      </c>
      <c r="E272" s="17">
        <v>-8.34</v>
      </c>
      <c r="F272" s="18">
        <v>-2.3</v>
      </c>
      <c r="G272" s="41">
        <v>19928769</v>
      </c>
      <c r="H272" s="19">
        <v>20211398</v>
      </c>
      <c r="I272" s="19">
        <v>-282629</v>
      </c>
      <c r="J272" s="18">
        <v>-1.4</v>
      </c>
      <c r="K272" s="41">
        <v>57212</v>
      </c>
      <c r="L272" s="19">
        <v>56667</v>
      </c>
      <c r="M272" s="19">
        <v>545</v>
      </c>
      <c r="N272" s="18">
        <v>1</v>
      </c>
    </row>
    <row r="273" spans="1:14" ht="15">
      <c r="A273" s="162" t="s">
        <v>954</v>
      </c>
      <c r="B273" s="163" t="s">
        <v>1438</v>
      </c>
      <c r="C273" s="17">
        <v>39.42</v>
      </c>
      <c r="D273" s="17">
        <v>54.75</v>
      </c>
      <c r="E273" s="17">
        <v>-15.33</v>
      </c>
      <c r="F273" s="18">
        <v>-28</v>
      </c>
      <c r="G273" s="41">
        <v>2399510</v>
      </c>
      <c r="H273" s="19">
        <v>3678045</v>
      </c>
      <c r="I273" s="19">
        <v>-1278535</v>
      </c>
      <c r="J273" s="18">
        <v>-34.8</v>
      </c>
      <c r="K273" s="41">
        <v>60870</v>
      </c>
      <c r="L273" s="19">
        <v>67179</v>
      </c>
      <c r="M273" s="19">
        <v>-6309</v>
      </c>
      <c r="N273" s="18">
        <v>-9.4</v>
      </c>
    </row>
    <row r="274" spans="1:14" ht="15">
      <c r="A274" s="162" t="s">
        <v>955</v>
      </c>
      <c r="B274" s="163" t="s">
        <v>1678</v>
      </c>
      <c r="C274" s="17">
        <v>7.58</v>
      </c>
      <c r="D274" s="17">
        <v>10.92</v>
      </c>
      <c r="E274" s="17">
        <v>-3.34</v>
      </c>
      <c r="F274" s="18">
        <v>-30.6</v>
      </c>
      <c r="G274" s="41">
        <v>331063</v>
      </c>
      <c r="H274" s="19">
        <v>364641</v>
      </c>
      <c r="I274" s="19">
        <v>-33578</v>
      </c>
      <c r="J274" s="18">
        <v>-9.2</v>
      </c>
      <c r="K274" s="41">
        <v>43676</v>
      </c>
      <c r="L274" s="19">
        <v>33392</v>
      </c>
      <c r="M274" s="19">
        <v>10284</v>
      </c>
      <c r="N274" s="18">
        <v>30.8</v>
      </c>
    </row>
    <row r="275" spans="1:14" ht="15">
      <c r="A275" s="162" t="s">
        <v>956</v>
      </c>
      <c r="B275" s="163" t="s">
        <v>1439</v>
      </c>
      <c r="C275" s="17">
        <v>226.83</v>
      </c>
      <c r="D275" s="17">
        <v>219.25</v>
      </c>
      <c r="E275" s="17">
        <v>7.58</v>
      </c>
      <c r="F275" s="18">
        <v>3.5</v>
      </c>
      <c r="G275" s="41">
        <v>12344391</v>
      </c>
      <c r="H275" s="19">
        <v>11702167</v>
      </c>
      <c r="I275" s="19">
        <v>642224</v>
      </c>
      <c r="J275" s="18">
        <v>5.5</v>
      </c>
      <c r="K275" s="41">
        <v>54421</v>
      </c>
      <c r="L275" s="19">
        <v>53374</v>
      </c>
      <c r="M275" s="19">
        <v>1048</v>
      </c>
      <c r="N275" s="18">
        <v>2</v>
      </c>
    </row>
    <row r="276" spans="1:14" ht="15">
      <c r="A276" s="162" t="s">
        <v>957</v>
      </c>
      <c r="B276" s="163" t="s">
        <v>1440</v>
      </c>
      <c r="C276" s="17">
        <v>74.5</v>
      </c>
      <c r="D276" s="17">
        <v>71.75</v>
      </c>
      <c r="E276" s="17">
        <v>2.75</v>
      </c>
      <c r="F276" s="18">
        <v>3.8</v>
      </c>
      <c r="G276" s="41">
        <v>4853805</v>
      </c>
      <c r="H276" s="19">
        <v>4466545</v>
      </c>
      <c r="I276" s="19">
        <v>387260</v>
      </c>
      <c r="J276" s="18">
        <v>8.7</v>
      </c>
      <c r="K276" s="41">
        <v>65152</v>
      </c>
      <c r="L276" s="19">
        <v>62251</v>
      </c>
      <c r="M276" s="19">
        <v>2900</v>
      </c>
      <c r="N276" s="18">
        <v>4.7</v>
      </c>
    </row>
    <row r="277" spans="1:14" ht="15">
      <c r="A277" s="20" t="s">
        <v>13</v>
      </c>
      <c r="B277" s="90" t="s">
        <v>468</v>
      </c>
      <c r="C277" s="17">
        <v>2804.08</v>
      </c>
      <c r="D277" s="17">
        <v>2828.58</v>
      </c>
      <c r="E277" s="17">
        <v>-24.5</v>
      </c>
      <c r="F277" s="18">
        <v>-0.9</v>
      </c>
      <c r="G277" s="41">
        <v>184632386</v>
      </c>
      <c r="H277" s="19">
        <v>180714615</v>
      </c>
      <c r="I277" s="19">
        <v>3917771</v>
      </c>
      <c r="J277" s="18">
        <v>2.2</v>
      </c>
      <c r="K277" s="41">
        <v>65844</v>
      </c>
      <c r="L277" s="19">
        <v>63889</v>
      </c>
      <c r="M277" s="19">
        <v>1955</v>
      </c>
      <c r="N277" s="18">
        <v>3.1</v>
      </c>
    </row>
    <row r="278" spans="1:14" ht="15">
      <c r="A278" s="13" t="s">
        <v>164</v>
      </c>
      <c r="B278" s="91" t="s">
        <v>469</v>
      </c>
      <c r="C278" s="17">
        <v>72.33</v>
      </c>
      <c r="D278" s="17">
        <v>63.58</v>
      </c>
      <c r="E278" s="17">
        <v>8.75</v>
      </c>
      <c r="F278" s="18">
        <v>13.8</v>
      </c>
      <c r="G278" s="41">
        <v>2198126</v>
      </c>
      <c r="H278" s="19">
        <v>1519867</v>
      </c>
      <c r="I278" s="19">
        <v>678259</v>
      </c>
      <c r="J278" s="18">
        <v>44.6</v>
      </c>
      <c r="K278" s="41">
        <v>30390</v>
      </c>
      <c r="L278" s="19">
        <v>23905</v>
      </c>
      <c r="M278" s="19">
        <v>6485</v>
      </c>
      <c r="N278" s="18">
        <v>27.1</v>
      </c>
    </row>
    <row r="279" spans="1:14" ht="15">
      <c r="A279" s="162" t="s">
        <v>958</v>
      </c>
      <c r="B279" s="163" t="s">
        <v>1441</v>
      </c>
      <c r="C279" s="17">
        <v>60.5</v>
      </c>
      <c r="D279" s="17">
        <v>59.58</v>
      </c>
      <c r="E279" s="17">
        <v>0.92</v>
      </c>
      <c r="F279" s="18">
        <v>1.5</v>
      </c>
      <c r="G279" s="41">
        <v>1440264</v>
      </c>
      <c r="H279" s="19">
        <v>1281970</v>
      </c>
      <c r="I279" s="19">
        <v>158294</v>
      </c>
      <c r="J279" s="18">
        <v>12.3</v>
      </c>
      <c r="K279" s="41">
        <v>23806</v>
      </c>
      <c r="L279" s="19">
        <v>21517</v>
      </c>
      <c r="M279" s="19">
        <v>2289</v>
      </c>
      <c r="N279" s="18">
        <v>10.6</v>
      </c>
    </row>
    <row r="280" spans="1:14" ht="15">
      <c r="A280" s="13" t="s">
        <v>179</v>
      </c>
      <c r="B280" s="91" t="s">
        <v>470</v>
      </c>
      <c r="C280" s="17">
        <v>112.92</v>
      </c>
      <c r="D280" s="17">
        <v>112.92</v>
      </c>
      <c r="E280" s="17">
        <v>0</v>
      </c>
      <c r="F280" s="18">
        <v>0</v>
      </c>
      <c r="G280" s="41">
        <v>12647659</v>
      </c>
      <c r="H280" s="19">
        <v>12564117</v>
      </c>
      <c r="I280" s="19">
        <v>83542</v>
      </c>
      <c r="J280" s="18">
        <v>0.7</v>
      </c>
      <c r="K280" s="41">
        <v>112005</v>
      </c>
      <c r="L280" s="19">
        <v>111266</v>
      </c>
      <c r="M280" s="19">
        <v>740</v>
      </c>
      <c r="N280" s="18">
        <v>0.7</v>
      </c>
    </row>
    <row r="281" spans="1:14" ht="15">
      <c r="A281" s="162" t="s">
        <v>959</v>
      </c>
      <c r="B281" s="163" t="s">
        <v>470</v>
      </c>
      <c r="C281" s="17">
        <v>112.92</v>
      </c>
      <c r="D281" s="17">
        <v>112.92</v>
      </c>
      <c r="E281" s="17">
        <v>0</v>
      </c>
      <c r="F281" s="18">
        <v>0</v>
      </c>
      <c r="G281" s="41">
        <v>12647659</v>
      </c>
      <c r="H281" s="19">
        <v>12564117</v>
      </c>
      <c r="I281" s="19">
        <v>83542</v>
      </c>
      <c r="J281" s="18">
        <v>0.7</v>
      </c>
      <c r="K281" s="41">
        <v>112005</v>
      </c>
      <c r="L281" s="19">
        <v>111266</v>
      </c>
      <c r="M281" s="19">
        <v>740</v>
      </c>
      <c r="N281" s="18">
        <v>0.7</v>
      </c>
    </row>
    <row r="282" spans="1:14" ht="30">
      <c r="A282" s="13" t="s">
        <v>255</v>
      </c>
      <c r="B282" s="91" t="s">
        <v>471</v>
      </c>
      <c r="C282" s="17">
        <v>23.5</v>
      </c>
      <c r="D282" s="17">
        <v>25.25</v>
      </c>
      <c r="E282" s="17">
        <v>-1.75</v>
      </c>
      <c r="F282" s="18">
        <v>-6.9</v>
      </c>
      <c r="G282" s="41">
        <v>1642253</v>
      </c>
      <c r="H282" s="19">
        <v>2671608</v>
      </c>
      <c r="I282" s="19">
        <v>-1029355</v>
      </c>
      <c r="J282" s="18">
        <v>-38.5</v>
      </c>
      <c r="K282" s="41">
        <v>69883</v>
      </c>
      <c r="L282" s="19">
        <v>105806</v>
      </c>
      <c r="M282" s="19">
        <v>-35923</v>
      </c>
      <c r="N282" s="18">
        <v>-34</v>
      </c>
    </row>
    <row r="283" spans="1:14" ht="15">
      <c r="A283" s="162" t="s">
        <v>960</v>
      </c>
      <c r="B283" s="163" t="s">
        <v>1442</v>
      </c>
      <c r="C283" s="17">
        <v>5.83</v>
      </c>
      <c r="D283" s="17">
        <v>6.08</v>
      </c>
      <c r="E283" s="17">
        <v>-0.25</v>
      </c>
      <c r="F283" s="18">
        <v>-4.1</v>
      </c>
      <c r="G283" s="41">
        <v>578907</v>
      </c>
      <c r="H283" s="19">
        <v>1292570</v>
      </c>
      <c r="I283" s="19">
        <v>-713663</v>
      </c>
      <c r="J283" s="18">
        <v>-55.2</v>
      </c>
      <c r="K283" s="41">
        <v>99298</v>
      </c>
      <c r="L283" s="19">
        <v>212594</v>
      </c>
      <c r="M283" s="19">
        <v>-113296</v>
      </c>
      <c r="N283" s="18">
        <v>-53.3</v>
      </c>
    </row>
    <row r="284" spans="1:14" ht="30">
      <c r="A284" s="162" t="s">
        <v>961</v>
      </c>
      <c r="B284" s="163" t="s">
        <v>1679</v>
      </c>
      <c r="C284" s="17">
        <v>13.25</v>
      </c>
      <c r="D284" s="17">
        <v>13.25</v>
      </c>
      <c r="E284" s="17">
        <v>0</v>
      </c>
      <c r="F284" s="18">
        <v>0</v>
      </c>
      <c r="G284" s="41">
        <v>920694</v>
      </c>
      <c r="H284" s="19">
        <v>1207732</v>
      </c>
      <c r="I284" s="19">
        <v>-287038</v>
      </c>
      <c r="J284" s="18">
        <v>-23.8</v>
      </c>
      <c r="K284" s="41">
        <v>69486</v>
      </c>
      <c r="L284" s="19">
        <v>91150</v>
      </c>
      <c r="M284" s="19">
        <v>-21663</v>
      </c>
      <c r="N284" s="18">
        <v>-23.8</v>
      </c>
    </row>
    <row r="285" spans="1:14" ht="15">
      <c r="A285" s="13" t="s">
        <v>114</v>
      </c>
      <c r="B285" s="91" t="s">
        <v>472</v>
      </c>
      <c r="C285" s="17">
        <v>859.67</v>
      </c>
      <c r="D285" s="17">
        <v>857</v>
      </c>
      <c r="E285" s="17">
        <v>2.67</v>
      </c>
      <c r="F285" s="18">
        <v>0.3</v>
      </c>
      <c r="G285" s="41">
        <v>48775479</v>
      </c>
      <c r="H285" s="19">
        <v>45413886</v>
      </c>
      <c r="I285" s="19">
        <v>3361593</v>
      </c>
      <c r="J285" s="18">
        <v>7.4</v>
      </c>
      <c r="K285" s="41">
        <v>56737</v>
      </c>
      <c r="L285" s="19">
        <v>52992</v>
      </c>
      <c r="M285" s="19">
        <v>3746</v>
      </c>
      <c r="N285" s="18">
        <v>7.1</v>
      </c>
    </row>
    <row r="286" spans="1:14" ht="15">
      <c r="A286" s="162" t="s">
        <v>962</v>
      </c>
      <c r="B286" s="163" t="s">
        <v>1443</v>
      </c>
      <c r="C286" s="17">
        <v>175</v>
      </c>
      <c r="D286" s="17">
        <v>179.08</v>
      </c>
      <c r="E286" s="17">
        <v>-4.08</v>
      </c>
      <c r="F286" s="18">
        <v>-2.3</v>
      </c>
      <c r="G286" s="41">
        <v>14853912</v>
      </c>
      <c r="H286" s="19">
        <v>14239752</v>
      </c>
      <c r="I286" s="19">
        <v>614160</v>
      </c>
      <c r="J286" s="18">
        <v>4.3</v>
      </c>
      <c r="K286" s="41">
        <v>84879</v>
      </c>
      <c r="L286" s="19">
        <v>79516</v>
      </c>
      <c r="M286" s="19">
        <v>5363</v>
      </c>
      <c r="N286" s="18">
        <v>6.7</v>
      </c>
    </row>
    <row r="287" spans="1:14" ht="15">
      <c r="A287" s="162" t="s">
        <v>963</v>
      </c>
      <c r="B287" s="163" t="s">
        <v>1444</v>
      </c>
      <c r="C287" s="17">
        <v>7.42</v>
      </c>
      <c r="D287" s="17">
        <v>6.42</v>
      </c>
      <c r="E287" s="17">
        <v>1</v>
      </c>
      <c r="F287" s="18">
        <v>15.6</v>
      </c>
      <c r="G287" s="41">
        <v>350237</v>
      </c>
      <c r="H287" s="19">
        <v>137617</v>
      </c>
      <c r="I287" s="19">
        <v>212620</v>
      </c>
      <c r="J287" s="18">
        <v>154.5</v>
      </c>
      <c r="K287" s="41">
        <v>47202</v>
      </c>
      <c r="L287" s="19">
        <v>21436</v>
      </c>
      <c r="M287" s="19">
        <v>25766</v>
      </c>
      <c r="N287" s="18">
        <v>120.2</v>
      </c>
    </row>
    <row r="288" spans="1:14" ht="15">
      <c r="A288" s="162" t="s">
        <v>964</v>
      </c>
      <c r="B288" s="163" t="s">
        <v>1445</v>
      </c>
      <c r="C288" s="17">
        <v>86.42</v>
      </c>
      <c r="D288" s="17">
        <v>81.08</v>
      </c>
      <c r="E288" s="17">
        <v>5.34</v>
      </c>
      <c r="F288" s="18">
        <v>6.6</v>
      </c>
      <c r="G288" s="41">
        <v>4985122</v>
      </c>
      <c r="H288" s="19">
        <v>4672343</v>
      </c>
      <c r="I288" s="19">
        <v>312779</v>
      </c>
      <c r="J288" s="18">
        <v>6.7</v>
      </c>
      <c r="K288" s="41">
        <v>57685</v>
      </c>
      <c r="L288" s="19">
        <v>57626</v>
      </c>
      <c r="M288" s="19">
        <v>58</v>
      </c>
      <c r="N288" s="18">
        <v>0.1</v>
      </c>
    </row>
    <row r="289" spans="1:14" ht="15">
      <c r="A289" s="162" t="s">
        <v>965</v>
      </c>
      <c r="B289" s="163" t="s">
        <v>1680</v>
      </c>
      <c r="C289" s="17">
        <v>29.83</v>
      </c>
      <c r="D289" s="17">
        <v>34</v>
      </c>
      <c r="E289" s="17">
        <v>-4.17</v>
      </c>
      <c r="F289" s="18">
        <v>-12.3</v>
      </c>
      <c r="G289" s="41">
        <v>876927</v>
      </c>
      <c r="H289" s="19">
        <v>974937</v>
      </c>
      <c r="I289" s="19">
        <v>-98010</v>
      </c>
      <c r="J289" s="18">
        <v>-10.1</v>
      </c>
      <c r="K289" s="41">
        <v>29397</v>
      </c>
      <c r="L289" s="19">
        <v>28675</v>
      </c>
      <c r="M289" s="19">
        <v>723</v>
      </c>
      <c r="N289" s="18">
        <v>2.5</v>
      </c>
    </row>
    <row r="290" spans="1:14" ht="30">
      <c r="A290" s="162" t="s">
        <v>966</v>
      </c>
      <c r="B290" s="163" t="s">
        <v>1446</v>
      </c>
      <c r="C290" s="17">
        <v>549.67</v>
      </c>
      <c r="D290" s="17">
        <v>542.75</v>
      </c>
      <c r="E290" s="17">
        <v>6.92</v>
      </c>
      <c r="F290" s="18">
        <v>1.3</v>
      </c>
      <c r="G290" s="41">
        <v>27119215</v>
      </c>
      <c r="H290" s="19">
        <v>24630569</v>
      </c>
      <c r="I290" s="19">
        <v>2488646</v>
      </c>
      <c r="J290" s="18">
        <v>10.1</v>
      </c>
      <c r="K290" s="41">
        <v>49337</v>
      </c>
      <c r="L290" s="19">
        <v>45381</v>
      </c>
      <c r="M290" s="19">
        <v>3956</v>
      </c>
      <c r="N290" s="18">
        <v>8.7</v>
      </c>
    </row>
    <row r="291" spans="1:14" ht="15">
      <c r="A291" s="13" t="s">
        <v>184</v>
      </c>
      <c r="B291" s="91" t="s">
        <v>473</v>
      </c>
      <c r="C291" s="17">
        <v>192.83</v>
      </c>
      <c r="D291" s="17">
        <v>192.75</v>
      </c>
      <c r="E291" s="17">
        <v>0.08</v>
      </c>
      <c r="F291" s="18">
        <v>0</v>
      </c>
      <c r="G291" s="41">
        <v>8270459</v>
      </c>
      <c r="H291" s="19">
        <v>8411522</v>
      </c>
      <c r="I291" s="19">
        <v>-141063</v>
      </c>
      <c r="J291" s="18">
        <v>-1.7</v>
      </c>
      <c r="K291" s="41">
        <v>42890</v>
      </c>
      <c r="L291" s="19">
        <v>43640</v>
      </c>
      <c r="M291" s="19">
        <v>-750</v>
      </c>
      <c r="N291" s="18">
        <v>-1.7</v>
      </c>
    </row>
    <row r="292" spans="1:14" ht="15">
      <c r="A292" s="162" t="s">
        <v>967</v>
      </c>
      <c r="B292" s="163" t="s">
        <v>1681</v>
      </c>
      <c r="C292" s="17">
        <v>44.17</v>
      </c>
      <c r="D292" s="17">
        <v>43.17</v>
      </c>
      <c r="E292" s="17">
        <v>1</v>
      </c>
      <c r="F292" s="18">
        <v>2.3</v>
      </c>
      <c r="G292" s="41">
        <v>2695475</v>
      </c>
      <c r="H292" s="19">
        <v>2450329</v>
      </c>
      <c r="I292" s="19">
        <v>245146</v>
      </c>
      <c r="J292" s="18">
        <v>10</v>
      </c>
      <c r="K292" s="41">
        <v>61025</v>
      </c>
      <c r="L292" s="19">
        <v>56760</v>
      </c>
      <c r="M292" s="19">
        <v>4265</v>
      </c>
      <c r="N292" s="18">
        <v>7.5</v>
      </c>
    </row>
    <row r="293" spans="1:14" ht="15">
      <c r="A293" s="162" t="s">
        <v>968</v>
      </c>
      <c r="B293" s="163" t="s">
        <v>1447</v>
      </c>
      <c r="C293" s="17">
        <v>144.25</v>
      </c>
      <c r="D293" s="17">
        <v>142.75</v>
      </c>
      <c r="E293" s="17">
        <v>1.5</v>
      </c>
      <c r="F293" s="18">
        <v>1.1</v>
      </c>
      <c r="G293" s="41">
        <v>4747213</v>
      </c>
      <c r="H293" s="19">
        <v>4982524</v>
      </c>
      <c r="I293" s="19">
        <v>-235311</v>
      </c>
      <c r="J293" s="18">
        <v>-4.7</v>
      </c>
      <c r="K293" s="41">
        <v>32910</v>
      </c>
      <c r="L293" s="19">
        <v>34904</v>
      </c>
      <c r="M293" s="19">
        <v>-1994</v>
      </c>
      <c r="N293" s="18">
        <v>-5.7</v>
      </c>
    </row>
    <row r="294" spans="1:14" ht="30">
      <c r="A294" s="162" t="s">
        <v>969</v>
      </c>
      <c r="B294" s="163" t="s">
        <v>1448</v>
      </c>
      <c r="C294" s="17">
        <v>4.42</v>
      </c>
      <c r="D294" s="17">
        <v>6.83</v>
      </c>
      <c r="E294" s="17">
        <v>-2.41</v>
      </c>
      <c r="F294" s="18">
        <v>-35.3</v>
      </c>
      <c r="G294" s="41">
        <v>827771</v>
      </c>
      <c r="H294" s="19">
        <v>978669</v>
      </c>
      <c r="I294" s="19">
        <v>-150898</v>
      </c>
      <c r="J294" s="18">
        <v>-15.4</v>
      </c>
      <c r="K294" s="41">
        <v>187279</v>
      </c>
      <c r="L294" s="19">
        <v>143290</v>
      </c>
      <c r="M294" s="19">
        <v>43989</v>
      </c>
      <c r="N294" s="18">
        <v>30.7</v>
      </c>
    </row>
    <row r="295" spans="1:14" ht="15">
      <c r="A295" s="13" t="s">
        <v>263</v>
      </c>
      <c r="B295" s="91" t="s">
        <v>474</v>
      </c>
      <c r="C295" s="17">
        <v>379</v>
      </c>
      <c r="D295" s="17">
        <v>420.25</v>
      </c>
      <c r="E295" s="17">
        <v>-41.25</v>
      </c>
      <c r="F295" s="18">
        <v>-9.8</v>
      </c>
      <c r="G295" s="41">
        <v>35492084</v>
      </c>
      <c r="H295" s="19">
        <v>39029886</v>
      </c>
      <c r="I295" s="19">
        <v>-3537802</v>
      </c>
      <c r="J295" s="18">
        <v>-9.1</v>
      </c>
      <c r="K295" s="41">
        <v>93647</v>
      </c>
      <c r="L295" s="19">
        <v>92873</v>
      </c>
      <c r="M295" s="19">
        <v>774</v>
      </c>
      <c r="N295" s="18">
        <v>0.8</v>
      </c>
    </row>
    <row r="296" spans="1:14" ht="15">
      <c r="A296" s="162" t="s">
        <v>970</v>
      </c>
      <c r="B296" s="163" t="s">
        <v>1449</v>
      </c>
      <c r="C296" s="17">
        <v>8.67</v>
      </c>
      <c r="D296" s="17">
        <v>7.83</v>
      </c>
      <c r="E296" s="17">
        <v>0.84</v>
      </c>
      <c r="F296" s="18">
        <v>10.7</v>
      </c>
      <c r="G296" s="41">
        <v>1045282</v>
      </c>
      <c r="H296" s="19">
        <v>1021029</v>
      </c>
      <c r="I296" s="19">
        <v>24253</v>
      </c>
      <c r="J296" s="18">
        <v>2.4</v>
      </c>
      <c r="K296" s="41">
        <v>120563</v>
      </c>
      <c r="L296" s="19">
        <v>130400</v>
      </c>
      <c r="M296" s="19">
        <v>-9837</v>
      </c>
      <c r="N296" s="18">
        <v>-7.5</v>
      </c>
    </row>
    <row r="297" spans="1:14" ht="15">
      <c r="A297" s="162" t="s">
        <v>971</v>
      </c>
      <c r="B297" s="163" t="s">
        <v>1450</v>
      </c>
      <c r="C297" s="17">
        <v>370.33</v>
      </c>
      <c r="D297" s="17">
        <v>412.42</v>
      </c>
      <c r="E297" s="17">
        <v>-42.09</v>
      </c>
      <c r="F297" s="18">
        <v>-10.2</v>
      </c>
      <c r="G297" s="41">
        <v>34446802</v>
      </c>
      <c r="H297" s="19">
        <v>38008857</v>
      </c>
      <c r="I297" s="19">
        <v>-3562055</v>
      </c>
      <c r="J297" s="18">
        <v>-9.4</v>
      </c>
      <c r="K297" s="41">
        <v>93017</v>
      </c>
      <c r="L297" s="19">
        <v>92161</v>
      </c>
      <c r="M297" s="19">
        <v>856</v>
      </c>
      <c r="N297" s="18">
        <v>0.9</v>
      </c>
    </row>
    <row r="298" spans="1:14" ht="15">
      <c r="A298" s="13" t="s">
        <v>21</v>
      </c>
      <c r="B298" s="91" t="s">
        <v>475</v>
      </c>
      <c r="C298" s="17">
        <v>550.25</v>
      </c>
      <c r="D298" s="17">
        <v>532.75</v>
      </c>
      <c r="E298" s="17">
        <v>17.5</v>
      </c>
      <c r="F298" s="18">
        <v>3.3</v>
      </c>
      <c r="G298" s="41">
        <v>40659318</v>
      </c>
      <c r="H298" s="19">
        <v>37058876</v>
      </c>
      <c r="I298" s="19">
        <v>3600442</v>
      </c>
      <c r="J298" s="18">
        <v>9.7</v>
      </c>
      <c r="K298" s="41">
        <v>73892</v>
      </c>
      <c r="L298" s="19">
        <v>69561</v>
      </c>
      <c r="M298" s="19">
        <v>4331</v>
      </c>
      <c r="N298" s="18">
        <v>6.2</v>
      </c>
    </row>
    <row r="299" spans="1:14" ht="15">
      <c r="A299" s="162" t="s">
        <v>972</v>
      </c>
      <c r="B299" s="163" t="s">
        <v>1682</v>
      </c>
      <c r="C299" s="17">
        <v>299.67</v>
      </c>
      <c r="D299" s="17">
        <v>295.42</v>
      </c>
      <c r="E299" s="17">
        <v>4.25</v>
      </c>
      <c r="F299" s="18">
        <v>1.4</v>
      </c>
      <c r="G299" s="41">
        <v>21270858</v>
      </c>
      <c r="H299" s="19">
        <v>19688423</v>
      </c>
      <c r="I299" s="19">
        <v>1582435</v>
      </c>
      <c r="J299" s="18">
        <v>8</v>
      </c>
      <c r="K299" s="41">
        <v>70981</v>
      </c>
      <c r="L299" s="19">
        <v>66646</v>
      </c>
      <c r="M299" s="19">
        <v>4335</v>
      </c>
      <c r="N299" s="18">
        <v>6.5</v>
      </c>
    </row>
    <row r="300" spans="1:14" ht="15">
      <c r="A300" s="162" t="s">
        <v>973</v>
      </c>
      <c r="B300" s="163" t="s">
        <v>1451</v>
      </c>
      <c r="C300" s="17">
        <v>250.58</v>
      </c>
      <c r="D300" s="17">
        <v>237.33</v>
      </c>
      <c r="E300" s="17">
        <v>13.25</v>
      </c>
      <c r="F300" s="18">
        <v>5.6</v>
      </c>
      <c r="G300" s="41">
        <v>19388460</v>
      </c>
      <c r="H300" s="19">
        <v>17370453</v>
      </c>
      <c r="I300" s="19">
        <v>2018007</v>
      </c>
      <c r="J300" s="18">
        <v>11.6</v>
      </c>
      <c r="K300" s="41">
        <v>77374</v>
      </c>
      <c r="L300" s="19">
        <v>73191</v>
      </c>
      <c r="M300" s="19">
        <v>4183</v>
      </c>
      <c r="N300" s="18">
        <v>5.7</v>
      </c>
    </row>
    <row r="301" spans="1:14" ht="15">
      <c r="A301" s="13" t="s">
        <v>204</v>
      </c>
      <c r="B301" s="91" t="s">
        <v>476</v>
      </c>
      <c r="C301" s="17">
        <v>313.17</v>
      </c>
      <c r="D301" s="17">
        <v>312.17</v>
      </c>
      <c r="E301" s="17">
        <v>1</v>
      </c>
      <c r="F301" s="18">
        <v>0.3</v>
      </c>
      <c r="G301" s="41">
        <v>17358696</v>
      </c>
      <c r="H301" s="19">
        <v>16604142</v>
      </c>
      <c r="I301" s="19">
        <v>754554</v>
      </c>
      <c r="J301" s="18">
        <v>4.5</v>
      </c>
      <c r="K301" s="41">
        <v>55429</v>
      </c>
      <c r="L301" s="19">
        <v>53189</v>
      </c>
      <c r="M301" s="19">
        <v>2240</v>
      </c>
      <c r="N301" s="18">
        <v>4.2</v>
      </c>
    </row>
    <row r="302" spans="1:14" ht="15">
      <c r="A302" s="162" t="s">
        <v>974</v>
      </c>
      <c r="B302" s="163" t="s">
        <v>1683</v>
      </c>
      <c r="C302" s="17">
        <v>294.83</v>
      </c>
      <c r="D302" s="17">
        <v>293.92</v>
      </c>
      <c r="E302" s="17">
        <v>0.91</v>
      </c>
      <c r="F302" s="18">
        <v>0.3</v>
      </c>
      <c r="G302" s="41">
        <v>15541265</v>
      </c>
      <c r="H302" s="19">
        <v>14640175</v>
      </c>
      <c r="I302" s="19">
        <v>901090</v>
      </c>
      <c r="J302" s="18">
        <v>6.2</v>
      </c>
      <c r="K302" s="41">
        <v>52713</v>
      </c>
      <c r="L302" s="19">
        <v>49810</v>
      </c>
      <c r="M302" s="19">
        <v>2903</v>
      </c>
      <c r="N302" s="18">
        <v>5.8</v>
      </c>
    </row>
    <row r="303" spans="1:14" ht="15">
      <c r="A303" s="162" t="s">
        <v>975</v>
      </c>
      <c r="B303" s="163" t="s">
        <v>1684</v>
      </c>
      <c r="C303" s="17">
        <v>18.33</v>
      </c>
      <c r="D303" s="17">
        <v>18.25</v>
      </c>
      <c r="E303" s="17">
        <v>0.08</v>
      </c>
      <c r="F303" s="18">
        <v>0.4</v>
      </c>
      <c r="G303" s="41">
        <v>1817431</v>
      </c>
      <c r="H303" s="19">
        <v>1963967</v>
      </c>
      <c r="I303" s="19">
        <v>-146536</v>
      </c>
      <c r="J303" s="18">
        <v>-7.5</v>
      </c>
      <c r="K303" s="41">
        <v>99151</v>
      </c>
      <c r="L303" s="19">
        <v>107615</v>
      </c>
      <c r="M303" s="19">
        <v>-8464</v>
      </c>
      <c r="N303" s="18">
        <v>-7.9</v>
      </c>
    </row>
    <row r="304" spans="1:14" ht="30">
      <c r="A304" s="13" t="s">
        <v>158</v>
      </c>
      <c r="B304" s="91" t="s">
        <v>477</v>
      </c>
      <c r="C304" s="17">
        <v>300.42</v>
      </c>
      <c r="D304" s="17">
        <v>311.92</v>
      </c>
      <c r="E304" s="17">
        <v>-11.5</v>
      </c>
      <c r="F304" s="18">
        <v>-3.7</v>
      </c>
      <c r="G304" s="41">
        <v>17588312</v>
      </c>
      <c r="H304" s="19">
        <v>17440711</v>
      </c>
      <c r="I304" s="19">
        <v>147601</v>
      </c>
      <c r="J304" s="18">
        <v>0.8</v>
      </c>
      <c r="K304" s="41">
        <v>58546</v>
      </c>
      <c r="L304" s="19">
        <v>55914</v>
      </c>
      <c r="M304" s="19">
        <v>2632</v>
      </c>
      <c r="N304" s="18">
        <v>4.7</v>
      </c>
    </row>
    <row r="305" spans="1:14" ht="15">
      <c r="A305" s="162" t="s">
        <v>976</v>
      </c>
      <c r="B305" s="163" t="s">
        <v>1452</v>
      </c>
      <c r="C305" s="17">
        <v>214.17</v>
      </c>
      <c r="D305" s="17">
        <v>220.17</v>
      </c>
      <c r="E305" s="17">
        <v>-6</v>
      </c>
      <c r="F305" s="18">
        <v>-2.7</v>
      </c>
      <c r="G305" s="41">
        <v>12926976</v>
      </c>
      <c r="H305" s="19">
        <v>12660682</v>
      </c>
      <c r="I305" s="19">
        <v>266294</v>
      </c>
      <c r="J305" s="18">
        <v>2.1</v>
      </c>
      <c r="K305" s="41">
        <v>60358</v>
      </c>
      <c r="L305" s="19">
        <v>57504</v>
      </c>
      <c r="M305" s="19">
        <v>2854</v>
      </c>
      <c r="N305" s="18">
        <v>5</v>
      </c>
    </row>
    <row r="306" spans="1:14" ht="15">
      <c r="A306" s="162" t="s">
        <v>977</v>
      </c>
      <c r="B306" s="163" t="s">
        <v>1685</v>
      </c>
      <c r="C306" s="17">
        <v>14.25</v>
      </c>
      <c r="D306" s="17">
        <v>12.92</v>
      </c>
      <c r="E306" s="17">
        <v>1.33</v>
      </c>
      <c r="F306" s="18">
        <v>10.3</v>
      </c>
      <c r="G306" s="41">
        <v>506990</v>
      </c>
      <c r="H306" s="19">
        <v>307966</v>
      </c>
      <c r="I306" s="19">
        <v>199024</v>
      </c>
      <c r="J306" s="18">
        <v>64.6</v>
      </c>
      <c r="K306" s="41">
        <v>35578</v>
      </c>
      <c r="L306" s="19">
        <v>23836</v>
      </c>
      <c r="M306" s="19">
        <v>11742</v>
      </c>
      <c r="N306" s="18">
        <v>49.3</v>
      </c>
    </row>
    <row r="307" spans="1:14" ht="15">
      <c r="A307" s="162" t="s">
        <v>978</v>
      </c>
      <c r="B307" s="163" t="s">
        <v>1686</v>
      </c>
      <c r="C307" s="17">
        <v>10.08</v>
      </c>
      <c r="D307" s="17">
        <v>6.83</v>
      </c>
      <c r="E307" s="17">
        <v>3.25</v>
      </c>
      <c r="F307" s="18">
        <v>47.6</v>
      </c>
      <c r="G307" s="41">
        <v>252707</v>
      </c>
      <c r="H307" s="19">
        <v>206779</v>
      </c>
      <c r="I307" s="19">
        <v>45928</v>
      </c>
      <c r="J307" s="18">
        <v>22.2</v>
      </c>
      <c r="K307" s="41">
        <v>25070</v>
      </c>
      <c r="L307" s="19">
        <v>30275</v>
      </c>
      <c r="M307" s="19">
        <v>-5205</v>
      </c>
      <c r="N307" s="18">
        <v>-17.2</v>
      </c>
    </row>
    <row r="308" spans="1:14" ht="15">
      <c r="A308" s="162" t="s">
        <v>979</v>
      </c>
      <c r="B308" s="163" t="s">
        <v>1687</v>
      </c>
      <c r="C308" s="17">
        <v>20.83</v>
      </c>
      <c r="D308" s="17">
        <v>32.25</v>
      </c>
      <c r="E308" s="17">
        <v>-11.42</v>
      </c>
      <c r="F308" s="18">
        <v>-35.4</v>
      </c>
      <c r="G308" s="41">
        <v>1564612</v>
      </c>
      <c r="H308" s="19">
        <v>2109416</v>
      </c>
      <c r="I308" s="19">
        <v>-544804</v>
      </c>
      <c r="J308" s="18">
        <v>-25.8</v>
      </c>
      <c r="K308" s="41">
        <v>75113</v>
      </c>
      <c r="L308" s="19">
        <v>65408</v>
      </c>
      <c r="M308" s="19">
        <v>9705</v>
      </c>
      <c r="N308" s="18">
        <v>14.8</v>
      </c>
    </row>
    <row r="309" spans="1:14" ht="15">
      <c r="A309" s="162" t="s">
        <v>980</v>
      </c>
      <c r="B309" s="163" t="s">
        <v>1688</v>
      </c>
      <c r="C309" s="17">
        <v>8.33</v>
      </c>
      <c r="D309" s="17">
        <v>7.67</v>
      </c>
      <c r="E309" s="17">
        <v>0.66</v>
      </c>
      <c r="F309" s="18">
        <v>8.6</v>
      </c>
      <c r="G309" s="41">
        <v>674503</v>
      </c>
      <c r="H309" s="19">
        <v>636144</v>
      </c>
      <c r="I309" s="19">
        <v>38359</v>
      </c>
      <c r="J309" s="18">
        <v>6</v>
      </c>
      <c r="K309" s="41">
        <v>80973</v>
      </c>
      <c r="L309" s="19">
        <v>82939</v>
      </c>
      <c r="M309" s="19">
        <v>-1966</v>
      </c>
      <c r="N309" s="18">
        <v>-2.4</v>
      </c>
    </row>
    <row r="310" spans="1:14" ht="30">
      <c r="A310" s="162" t="s">
        <v>981</v>
      </c>
      <c r="B310" s="163" t="s">
        <v>1453</v>
      </c>
      <c r="C310" s="17">
        <v>32.75</v>
      </c>
      <c r="D310" s="17">
        <v>32.08</v>
      </c>
      <c r="E310" s="17">
        <v>0.67</v>
      </c>
      <c r="F310" s="18">
        <v>2.1</v>
      </c>
      <c r="G310" s="41">
        <v>1662524</v>
      </c>
      <c r="H310" s="19">
        <v>1519724</v>
      </c>
      <c r="I310" s="19">
        <v>142800</v>
      </c>
      <c r="J310" s="18">
        <v>9.4</v>
      </c>
      <c r="K310" s="41">
        <v>50764</v>
      </c>
      <c r="L310" s="19">
        <v>47373</v>
      </c>
      <c r="M310" s="19">
        <v>3391</v>
      </c>
      <c r="N310" s="18">
        <v>7.2</v>
      </c>
    </row>
    <row r="311" spans="1:14" ht="15">
      <c r="A311" s="20" t="s">
        <v>129</v>
      </c>
      <c r="B311" s="90" t="s">
        <v>478</v>
      </c>
      <c r="C311" s="17">
        <v>92.67</v>
      </c>
      <c r="D311" s="17">
        <v>100.08</v>
      </c>
      <c r="E311" s="17">
        <v>-7.41</v>
      </c>
      <c r="F311" s="18">
        <v>-7.4</v>
      </c>
      <c r="G311" s="41">
        <v>9310744</v>
      </c>
      <c r="H311" s="19">
        <v>9663140</v>
      </c>
      <c r="I311" s="19">
        <v>-352396</v>
      </c>
      <c r="J311" s="18">
        <v>-3.6</v>
      </c>
      <c r="K311" s="41">
        <v>100472</v>
      </c>
      <c r="L311" s="19">
        <v>96554</v>
      </c>
      <c r="M311" s="19">
        <v>3918</v>
      </c>
      <c r="N311" s="18">
        <v>4.1</v>
      </c>
    </row>
    <row r="312" spans="1:14" ht="15">
      <c r="A312" s="13" t="s">
        <v>257</v>
      </c>
      <c r="B312" s="91" t="s">
        <v>478</v>
      </c>
      <c r="C312" s="17">
        <v>92.67</v>
      </c>
      <c r="D312" s="17">
        <v>100.08</v>
      </c>
      <c r="E312" s="17">
        <v>-7.41</v>
      </c>
      <c r="F312" s="18">
        <v>-7.4</v>
      </c>
      <c r="G312" s="41">
        <v>9310744</v>
      </c>
      <c r="H312" s="19">
        <v>9663140</v>
      </c>
      <c r="I312" s="19">
        <v>-352396</v>
      </c>
      <c r="J312" s="18">
        <v>-3.6</v>
      </c>
      <c r="K312" s="41">
        <v>100472</v>
      </c>
      <c r="L312" s="19">
        <v>96554</v>
      </c>
      <c r="M312" s="19">
        <v>3918</v>
      </c>
      <c r="N312" s="18">
        <v>4.1</v>
      </c>
    </row>
    <row r="313" spans="1:14" ht="15">
      <c r="A313" s="162" t="s">
        <v>982</v>
      </c>
      <c r="B313" s="163" t="s">
        <v>1689</v>
      </c>
      <c r="C313" s="17">
        <v>92.67</v>
      </c>
      <c r="D313" s="17">
        <v>100.08</v>
      </c>
      <c r="E313" s="17">
        <v>-7.41</v>
      </c>
      <c r="F313" s="18">
        <v>-7.4</v>
      </c>
      <c r="G313" s="41">
        <v>9310744</v>
      </c>
      <c r="H313" s="19">
        <v>9663140</v>
      </c>
      <c r="I313" s="19">
        <v>-352396</v>
      </c>
      <c r="J313" s="18">
        <v>-3.6</v>
      </c>
      <c r="K313" s="41">
        <v>100472</v>
      </c>
      <c r="L313" s="19">
        <v>96554</v>
      </c>
      <c r="M313" s="19">
        <v>3918</v>
      </c>
      <c r="N313" s="18">
        <v>4.1</v>
      </c>
    </row>
    <row r="314" spans="1:14" ht="15">
      <c r="A314" s="82" t="s">
        <v>202</v>
      </c>
      <c r="B314" s="89" t="s">
        <v>377</v>
      </c>
      <c r="C314" s="83">
        <v>30256.17</v>
      </c>
      <c r="D314" s="83">
        <v>30377.5</v>
      </c>
      <c r="E314" s="83">
        <v>-121.33</v>
      </c>
      <c r="F314" s="84">
        <v>-0.4</v>
      </c>
      <c r="G314" s="85">
        <v>1117652474</v>
      </c>
      <c r="H314" s="88">
        <v>1080687631</v>
      </c>
      <c r="I314" s="88">
        <v>36964843</v>
      </c>
      <c r="J314" s="84">
        <v>3.4</v>
      </c>
      <c r="K314" s="85">
        <v>36940</v>
      </c>
      <c r="L314" s="88">
        <v>35575</v>
      </c>
      <c r="M314" s="88">
        <v>1364</v>
      </c>
      <c r="N314" s="84">
        <v>3.8</v>
      </c>
    </row>
    <row r="315" spans="1:14" ht="15">
      <c r="A315" s="20" t="s">
        <v>166</v>
      </c>
      <c r="B315" s="90" t="s">
        <v>479</v>
      </c>
      <c r="C315" s="17">
        <v>4304.67</v>
      </c>
      <c r="D315" s="17">
        <v>4267.83</v>
      </c>
      <c r="E315" s="17">
        <v>36.84</v>
      </c>
      <c r="F315" s="18">
        <v>0.9</v>
      </c>
      <c r="G315" s="41">
        <v>247363535</v>
      </c>
      <c r="H315" s="19">
        <v>240367102</v>
      </c>
      <c r="I315" s="19">
        <v>6996433</v>
      </c>
      <c r="J315" s="18">
        <v>2.9</v>
      </c>
      <c r="K315" s="41">
        <v>57464</v>
      </c>
      <c r="L315" s="19">
        <v>56321</v>
      </c>
      <c r="M315" s="19">
        <v>1143</v>
      </c>
      <c r="N315" s="18">
        <v>2</v>
      </c>
    </row>
    <row r="316" spans="1:14" ht="15">
      <c r="A316" s="13" t="s">
        <v>260</v>
      </c>
      <c r="B316" s="91" t="s">
        <v>480</v>
      </c>
      <c r="C316" s="17">
        <v>2221.08</v>
      </c>
      <c r="D316" s="17">
        <v>2233.5</v>
      </c>
      <c r="E316" s="17">
        <v>-12.42</v>
      </c>
      <c r="F316" s="18">
        <v>-0.6</v>
      </c>
      <c r="G316" s="41">
        <v>150997156</v>
      </c>
      <c r="H316" s="19">
        <v>149099255</v>
      </c>
      <c r="I316" s="19">
        <v>1897901</v>
      </c>
      <c r="J316" s="18">
        <v>1.3</v>
      </c>
      <c r="K316" s="41">
        <v>67984</v>
      </c>
      <c r="L316" s="19">
        <v>66756</v>
      </c>
      <c r="M316" s="19">
        <v>1228</v>
      </c>
      <c r="N316" s="18">
        <v>1.8</v>
      </c>
    </row>
    <row r="317" spans="1:14" ht="15">
      <c r="A317" s="162" t="s">
        <v>983</v>
      </c>
      <c r="B317" s="163" t="s">
        <v>1454</v>
      </c>
      <c r="C317" s="17">
        <v>1963.25</v>
      </c>
      <c r="D317" s="17">
        <v>1981.92</v>
      </c>
      <c r="E317" s="17">
        <v>-18.67</v>
      </c>
      <c r="F317" s="18">
        <v>-0.9</v>
      </c>
      <c r="G317" s="41">
        <v>138391133</v>
      </c>
      <c r="H317" s="19">
        <v>136908339</v>
      </c>
      <c r="I317" s="19">
        <v>1482794</v>
      </c>
      <c r="J317" s="18">
        <v>1.1</v>
      </c>
      <c r="K317" s="41">
        <v>70491</v>
      </c>
      <c r="L317" s="19">
        <v>69079</v>
      </c>
      <c r="M317" s="19">
        <v>1412</v>
      </c>
      <c r="N317" s="18">
        <v>2</v>
      </c>
    </row>
    <row r="318" spans="1:14" ht="15">
      <c r="A318" s="162" t="s">
        <v>984</v>
      </c>
      <c r="B318" s="163" t="s">
        <v>1455</v>
      </c>
      <c r="C318" s="17">
        <v>257.83</v>
      </c>
      <c r="D318" s="17">
        <v>251.58</v>
      </c>
      <c r="E318" s="17">
        <v>6.25</v>
      </c>
      <c r="F318" s="18">
        <v>2.5</v>
      </c>
      <c r="G318" s="41">
        <v>12606023</v>
      </c>
      <c r="H318" s="19">
        <v>12190916</v>
      </c>
      <c r="I318" s="19">
        <v>415107</v>
      </c>
      <c r="J318" s="18">
        <v>3.4</v>
      </c>
      <c r="K318" s="41">
        <v>48893</v>
      </c>
      <c r="L318" s="19">
        <v>48457</v>
      </c>
      <c r="M318" s="19">
        <v>435</v>
      </c>
      <c r="N318" s="18">
        <v>0.9</v>
      </c>
    </row>
    <row r="319" spans="1:14" ht="15">
      <c r="A319" s="13" t="s">
        <v>57</v>
      </c>
      <c r="B319" s="91" t="s">
        <v>481</v>
      </c>
      <c r="C319" s="17">
        <v>550</v>
      </c>
      <c r="D319" s="17">
        <v>527.08</v>
      </c>
      <c r="E319" s="17">
        <v>22.92</v>
      </c>
      <c r="F319" s="18">
        <v>4.3</v>
      </c>
      <c r="G319" s="41">
        <v>27875014</v>
      </c>
      <c r="H319" s="19">
        <v>26211875</v>
      </c>
      <c r="I319" s="19">
        <v>1663139</v>
      </c>
      <c r="J319" s="18">
        <v>6.3</v>
      </c>
      <c r="K319" s="41">
        <v>50682</v>
      </c>
      <c r="L319" s="19">
        <v>49730</v>
      </c>
      <c r="M319" s="19">
        <v>951</v>
      </c>
      <c r="N319" s="18">
        <v>1.9</v>
      </c>
    </row>
    <row r="320" spans="1:14" ht="15">
      <c r="A320" s="162" t="s">
        <v>985</v>
      </c>
      <c r="B320" s="163" t="s">
        <v>1456</v>
      </c>
      <c r="C320" s="17">
        <v>188.75</v>
      </c>
      <c r="D320" s="17">
        <v>185.67</v>
      </c>
      <c r="E320" s="17">
        <v>3.08</v>
      </c>
      <c r="F320" s="18">
        <v>1.7</v>
      </c>
      <c r="G320" s="41">
        <v>11257929</v>
      </c>
      <c r="H320" s="19">
        <v>10996998</v>
      </c>
      <c r="I320" s="19">
        <v>260931</v>
      </c>
      <c r="J320" s="18">
        <v>2.4</v>
      </c>
      <c r="K320" s="41">
        <v>59645</v>
      </c>
      <c r="L320" s="19">
        <v>59229</v>
      </c>
      <c r="M320" s="19">
        <v>416</v>
      </c>
      <c r="N320" s="18">
        <v>0.7</v>
      </c>
    </row>
    <row r="321" spans="1:14" ht="15">
      <c r="A321" s="162" t="s">
        <v>986</v>
      </c>
      <c r="B321" s="163" t="s">
        <v>1457</v>
      </c>
      <c r="C321" s="17">
        <v>32.67</v>
      </c>
      <c r="D321" s="17">
        <v>38.58</v>
      </c>
      <c r="E321" s="17">
        <v>-5.91</v>
      </c>
      <c r="F321" s="18">
        <v>-15.3</v>
      </c>
      <c r="G321" s="41">
        <v>985609</v>
      </c>
      <c r="H321" s="19">
        <v>1398711</v>
      </c>
      <c r="I321" s="19">
        <v>-413102</v>
      </c>
      <c r="J321" s="18">
        <v>-29.5</v>
      </c>
      <c r="K321" s="41">
        <v>30169</v>
      </c>
      <c r="L321" s="19">
        <v>36255</v>
      </c>
      <c r="M321" s="19">
        <v>-6086</v>
      </c>
      <c r="N321" s="18">
        <v>-16.8</v>
      </c>
    </row>
    <row r="322" spans="1:14" ht="30">
      <c r="A322" s="162" t="s">
        <v>987</v>
      </c>
      <c r="B322" s="163" t="s">
        <v>1690</v>
      </c>
      <c r="C322" s="17">
        <v>328.58</v>
      </c>
      <c r="D322" s="17">
        <v>302.83</v>
      </c>
      <c r="E322" s="17">
        <v>25.75</v>
      </c>
      <c r="F322" s="18">
        <v>8.5</v>
      </c>
      <c r="G322" s="41">
        <v>15631476</v>
      </c>
      <c r="H322" s="19">
        <v>13816166</v>
      </c>
      <c r="I322" s="19">
        <v>1815310</v>
      </c>
      <c r="J322" s="18">
        <v>13.1</v>
      </c>
      <c r="K322" s="41">
        <v>47573</v>
      </c>
      <c r="L322" s="19">
        <v>45624</v>
      </c>
      <c r="M322" s="19">
        <v>1949</v>
      </c>
      <c r="N322" s="18">
        <v>4.3</v>
      </c>
    </row>
    <row r="323" spans="1:14" ht="15">
      <c r="A323" s="13" t="s">
        <v>228</v>
      </c>
      <c r="B323" s="91" t="s">
        <v>482</v>
      </c>
      <c r="C323" s="17">
        <v>1533.58</v>
      </c>
      <c r="D323" s="17">
        <v>1507.25</v>
      </c>
      <c r="E323" s="17">
        <v>26.33</v>
      </c>
      <c r="F323" s="18">
        <v>1.7</v>
      </c>
      <c r="G323" s="41">
        <v>68491365</v>
      </c>
      <c r="H323" s="19">
        <v>65055972</v>
      </c>
      <c r="I323" s="19">
        <v>3435393</v>
      </c>
      <c r="J323" s="18">
        <v>5.3</v>
      </c>
      <c r="K323" s="41">
        <v>44661</v>
      </c>
      <c r="L323" s="19">
        <v>43162</v>
      </c>
      <c r="M323" s="19">
        <v>1499</v>
      </c>
      <c r="N323" s="18">
        <v>3.5</v>
      </c>
    </row>
    <row r="324" spans="1:14" ht="15">
      <c r="A324" s="162" t="s">
        <v>988</v>
      </c>
      <c r="B324" s="163" t="s">
        <v>1691</v>
      </c>
      <c r="C324" s="17">
        <v>795.75</v>
      </c>
      <c r="D324" s="17">
        <v>783.17</v>
      </c>
      <c r="E324" s="17">
        <v>12.58</v>
      </c>
      <c r="F324" s="18">
        <v>1.6</v>
      </c>
      <c r="G324" s="41">
        <v>29579172</v>
      </c>
      <c r="H324" s="19">
        <v>28321274</v>
      </c>
      <c r="I324" s="19">
        <v>1257898</v>
      </c>
      <c r="J324" s="18">
        <v>4.4</v>
      </c>
      <c r="K324" s="41">
        <v>37171</v>
      </c>
      <c r="L324" s="19">
        <v>36162</v>
      </c>
      <c r="M324" s="19">
        <v>1009</v>
      </c>
      <c r="N324" s="18">
        <v>2.8</v>
      </c>
    </row>
    <row r="325" spans="1:14" ht="15">
      <c r="A325" s="162" t="s">
        <v>989</v>
      </c>
      <c r="B325" s="163" t="s">
        <v>1458</v>
      </c>
      <c r="C325" s="17">
        <v>737.83</v>
      </c>
      <c r="D325" s="17">
        <v>724.08</v>
      </c>
      <c r="E325" s="17">
        <v>13.75</v>
      </c>
      <c r="F325" s="18">
        <v>1.9</v>
      </c>
      <c r="G325" s="41">
        <v>38912193</v>
      </c>
      <c r="H325" s="19">
        <v>36734698</v>
      </c>
      <c r="I325" s="19">
        <v>2177495</v>
      </c>
      <c r="J325" s="18">
        <v>5.9</v>
      </c>
      <c r="K325" s="41">
        <v>52739</v>
      </c>
      <c r="L325" s="19">
        <v>50733</v>
      </c>
      <c r="M325" s="19">
        <v>2006</v>
      </c>
      <c r="N325" s="18">
        <v>4</v>
      </c>
    </row>
    <row r="326" spans="1:14" s="93" customFormat="1" ht="30">
      <c r="A326" s="20" t="s">
        <v>33</v>
      </c>
      <c r="B326" s="90" t="s">
        <v>749</v>
      </c>
      <c r="C326" s="17">
        <v>3891.33</v>
      </c>
      <c r="D326" s="17">
        <v>3954.83</v>
      </c>
      <c r="E326" s="17">
        <v>-63.5</v>
      </c>
      <c r="F326" s="18">
        <v>-1.6</v>
      </c>
      <c r="G326" s="41">
        <v>145988500</v>
      </c>
      <c r="H326" s="19">
        <v>143321780</v>
      </c>
      <c r="I326" s="19">
        <v>2666720</v>
      </c>
      <c r="J326" s="18">
        <v>1.9</v>
      </c>
      <c r="K326" s="41">
        <v>37516</v>
      </c>
      <c r="L326" s="19">
        <v>36240</v>
      </c>
      <c r="M326" s="19">
        <v>1277</v>
      </c>
      <c r="N326" s="18">
        <v>3.5</v>
      </c>
    </row>
    <row r="327" spans="1:14" ht="15">
      <c r="A327" s="13" t="s">
        <v>51</v>
      </c>
      <c r="B327" s="91" t="s">
        <v>483</v>
      </c>
      <c r="C327" s="17">
        <v>2874.67</v>
      </c>
      <c r="D327" s="17">
        <v>2944.17</v>
      </c>
      <c r="E327" s="17">
        <v>-69.5</v>
      </c>
      <c r="F327" s="18">
        <v>-2.4</v>
      </c>
      <c r="G327" s="41">
        <v>121566498</v>
      </c>
      <c r="H327" s="19">
        <v>119454708</v>
      </c>
      <c r="I327" s="19">
        <v>2111790</v>
      </c>
      <c r="J327" s="18">
        <v>1.8</v>
      </c>
      <c r="K327" s="41">
        <v>42289</v>
      </c>
      <c r="L327" s="19">
        <v>40573</v>
      </c>
      <c r="M327" s="19">
        <v>1716</v>
      </c>
      <c r="N327" s="18">
        <v>4.2</v>
      </c>
    </row>
    <row r="328" spans="1:14" ht="15">
      <c r="A328" s="162" t="s">
        <v>990</v>
      </c>
      <c r="B328" s="163" t="s">
        <v>1459</v>
      </c>
      <c r="C328" s="17">
        <v>1639.5</v>
      </c>
      <c r="D328" s="17">
        <v>1654.67</v>
      </c>
      <c r="E328" s="17">
        <v>-15.17</v>
      </c>
      <c r="F328" s="18">
        <v>-0.9</v>
      </c>
      <c r="G328" s="41">
        <v>66057611</v>
      </c>
      <c r="H328" s="19">
        <v>63749505</v>
      </c>
      <c r="I328" s="19">
        <v>2308106</v>
      </c>
      <c r="J328" s="18">
        <v>3.6</v>
      </c>
      <c r="K328" s="41">
        <v>40291</v>
      </c>
      <c r="L328" s="19">
        <v>38527</v>
      </c>
      <c r="M328" s="19">
        <v>1764</v>
      </c>
      <c r="N328" s="18">
        <v>4.6</v>
      </c>
    </row>
    <row r="329" spans="1:14" s="94" customFormat="1" ht="15">
      <c r="A329" s="162" t="s">
        <v>991</v>
      </c>
      <c r="B329" s="163" t="s">
        <v>1692</v>
      </c>
      <c r="C329" s="17">
        <v>80</v>
      </c>
      <c r="D329" s="17">
        <v>78.25</v>
      </c>
      <c r="E329" s="17">
        <v>1.75</v>
      </c>
      <c r="F329" s="18">
        <v>2.2</v>
      </c>
      <c r="G329" s="41">
        <v>4376873</v>
      </c>
      <c r="H329" s="19">
        <v>4135834</v>
      </c>
      <c r="I329" s="19">
        <v>241039</v>
      </c>
      <c r="J329" s="18">
        <v>5.8</v>
      </c>
      <c r="K329" s="41">
        <v>54711</v>
      </c>
      <c r="L329" s="19">
        <v>52854</v>
      </c>
      <c r="M329" s="19">
        <v>1857</v>
      </c>
      <c r="N329" s="18">
        <v>3.5</v>
      </c>
    </row>
    <row r="330" spans="1:14" s="3" customFormat="1" ht="15">
      <c r="A330" s="162" t="s">
        <v>992</v>
      </c>
      <c r="B330" s="163" t="s">
        <v>1460</v>
      </c>
      <c r="C330" s="17">
        <v>751.08</v>
      </c>
      <c r="D330" s="17">
        <v>743</v>
      </c>
      <c r="E330" s="17">
        <v>8.08</v>
      </c>
      <c r="F330" s="18">
        <v>1.1</v>
      </c>
      <c r="G330" s="41">
        <v>26300434</v>
      </c>
      <c r="H330" s="19">
        <v>25263692</v>
      </c>
      <c r="I330" s="19">
        <v>1036742</v>
      </c>
      <c r="J330" s="18">
        <v>4.1</v>
      </c>
      <c r="K330" s="41">
        <v>35017</v>
      </c>
      <c r="L330" s="19">
        <v>34002</v>
      </c>
      <c r="M330" s="19">
        <v>1015</v>
      </c>
      <c r="N330" s="18">
        <v>3</v>
      </c>
    </row>
    <row r="331" spans="1:14" ht="15">
      <c r="A331" s="162" t="s">
        <v>993</v>
      </c>
      <c r="B331" s="163" t="s">
        <v>1461</v>
      </c>
      <c r="C331" s="17">
        <v>404.08</v>
      </c>
      <c r="D331" s="17">
        <v>468.25</v>
      </c>
      <c r="E331" s="17">
        <v>-64.17</v>
      </c>
      <c r="F331" s="18">
        <v>-13.7</v>
      </c>
      <c r="G331" s="41">
        <v>24831580</v>
      </c>
      <c r="H331" s="19">
        <v>26305677</v>
      </c>
      <c r="I331" s="19">
        <v>-1474097</v>
      </c>
      <c r="J331" s="18">
        <v>-5.6</v>
      </c>
      <c r="K331" s="41">
        <v>61452</v>
      </c>
      <c r="L331" s="19">
        <v>56179</v>
      </c>
      <c r="M331" s="19">
        <v>5273</v>
      </c>
      <c r="N331" s="18">
        <v>9.4</v>
      </c>
    </row>
    <row r="332" spans="1:14" ht="30">
      <c r="A332" s="13" t="s">
        <v>258</v>
      </c>
      <c r="B332" s="91" t="s">
        <v>750</v>
      </c>
      <c r="C332" s="17">
        <v>1016.67</v>
      </c>
      <c r="D332" s="17">
        <v>1010.67</v>
      </c>
      <c r="E332" s="17">
        <v>6</v>
      </c>
      <c r="F332" s="18">
        <v>0.6</v>
      </c>
      <c r="G332" s="41">
        <v>24422002</v>
      </c>
      <c r="H332" s="19">
        <v>23867072</v>
      </c>
      <c r="I332" s="19">
        <v>554930</v>
      </c>
      <c r="J332" s="18">
        <v>2.3</v>
      </c>
      <c r="K332" s="41">
        <v>24022</v>
      </c>
      <c r="L332" s="19">
        <v>23615</v>
      </c>
      <c r="M332" s="19">
        <v>406</v>
      </c>
      <c r="N332" s="18">
        <v>1.7</v>
      </c>
    </row>
    <row r="333" spans="1:14" ht="15">
      <c r="A333" s="162" t="s">
        <v>994</v>
      </c>
      <c r="B333" s="163" t="s">
        <v>1462</v>
      </c>
      <c r="C333" s="17">
        <v>20.17</v>
      </c>
      <c r="D333" s="17">
        <v>30.42</v>
      </c>
      <c r="E333" s="17">
        <v>-10.25</v>
      </c>
      <c r="F333" s="18">
        <v>-33.7</v>
      </c>
      <c r="G333" s="41">
        <v>789417</v>
      </c>
      <c r="H333" s="19">
        <v>943177</v>
      </c>
      <c r="I333" s="19">
        <v>-153760</v>
      </c>
      <c r="J333" s="18">
        <v>-16.3</v>
      </c>
      <c r="K333" s="41">
        <v>39138</v>
      </c>
      <c r="L333" s="19">
        <v>31005</v>
      </c>
      <c r="M333" s="19">
        <v>8133</v>
      </c>
      <c r="N333" s="18">
        <v>26.2</v>
      </c>
    </row>
    <row r="334" spans="1:14" ht="30">
      <c r="A334" s="162" t="s">
        <v>995</v>
      </c>
      <c r="B334" s="163" t="s">
        <v>1693</v>
      </c>
      <c r="C334" s="17">
        <v>996.5</v>
      </c>
      <c r="D334" s="17">
        <v>980.25</v>
      </c>
      <c r="E334" s="17">
        <v>16.25</v>
      </c>
      <c r="F334" s="18">
        <v>1.7</v>
      </c>
      <c r="G334" s="41">
        <v>23632585</v>
      </c>
      <c r="H334" s="19">
        <v>22923895</v>
      </c>
      <c r="I334" s="19">
        <v>708690</v>
      </c>
      <c r="J334" s="18">
        <v>3.1</v>
      </c>
      <c r="K334" s="41">
        <v>23716</v>
      </c>
      <c r="L334" s="19">
        <v>23386</v>
      </c>
      <c r="M334" s="19">
        <v>330</v>
      </c>
      <c r="N334" s="18">
        <v>1.4</v>
      </c>
    </row>
    <row r="335" spans="1:14" ht="15">
      <c r="A335" s="20" t="s">
        <v>187</v>
      </c>
      <c r="B335" s="90" t="s">
        <v>751</v>
      </c>
      <c r="C335" s="17">
        <v>5108.75</v>
      </c>
      <c r="D335" s="17">
        <v>5074.58</v>
      </c>
      <c r="E335" s="17">
        <v>34.17</v>
      </c>
      <c r="F335" s="18">
        <v>0.7</v>
      </c>
      <c r="G335" s="41">
        <v>168790844</v>
      </c>
      <c r="H335" s="19">
        <v>159247823</v>
      </c>
      <c r="I335" s="19">
        <v>9543021</v>
      </c>
      <c r="J335" s="18">
        <v>6</v>
      </c>
      <c r="K335" s="41">
        <v>33040</v>
      </c>
      <c r="L335" s="19">
        <v>31381</v>
      </c>
      <c r="M335" s="19">
        <v>1658</v>
      </c>
      <c r="N335" s="18">
        <v>5.3</v>
      </c>
    </row>
    <row r="336" spans="1:14" ht="15">
      <c r="A336" s="13" t="s">
        <v>134</v>
      </c>
      <c r="B336" s="91" t="s">
        <v>752</v>
      </c>
      <c r="C336" s="17">
        <v>4186.75</v>
      </c>
      <c r="D336" s="17">
        <v>4134.67</v>
      </c>
      <c r="E336" s="17">
        <v>52.08</v>
      </c>
      <c r="F336" s="18">
        <v>1.3</v>
      </c>
      <c r="G336" s="41">
        <v>145447122</v>
      </c>
      <c r="H336" s="19">
        <v>135932238</v>
      </c>
      <c r="I336" s="19">
        <v>9514884</v>
      </c>
      <c r="J336" s="18">
        <v>7</v>
      </c>
      <c r="K336" s="41">
        <v>34740</v>
      </c>
      <c r="L336" s="19">
        <v>32876</v>
      </c>
      <c r="M336" s="19">
        <v>1864</v>
      </c>
      <c r="N336" s="18">
        <v>5.7</v>
      </c>
    </row>
    <row r="337" spans="1:14" ht="15">
      <c r="A337" s="162" t="s">
        <v>996</v>
      </c>
      <c r="B337" s="163" t="s">
        <v>1694</v>
      </c>
      <c r="C337" s="17">
        <v>4112.92</v>
      </c>
      <c r="D337" s="17">
        <v>4066.33</v>
      </c>
      <c r="E337" s="17">
        <v>46.59</v>
      </c>
      <c r="F337" s="18">
        <v>1.1</v>
      </c>
      <c r="G337" s="41">
        <v>143097043</v>
      </c>
      <c r="H337" s="19">
        <v>133912363</v>
      </c>
      <c r="I337" s="19">
        <v>9184680</v>
      </c>
      <c r="J337" s="18">
        <v>6.9</v>
      </c>
      <c r="K337" s="41">
        <v>34792</v>
      </c>
      <c r="L337" s="19">
        <v>32932</v>
      </c>
      <c r="M337" s="19">
        <v>1860</v>
      </c>
      <c r="N337" s="18">
        <v>5.6</v>
      </c>
    </row>
    <row r="338" spans="1:14" ht="15">
      <c r="A338" s="162" t="s">
        <v>997</v>
      </c>
      <c r="B338" s="163" t="s">
        <v>1463</v>
      </c>
      <c r="C338" s="17">
        <v>35.58</v>
      </c>
      <c r="D338" s="17">
        <v>30.08</v>
      </c>
      <c r="E338" s="17">
        <v>5.5</v>
      </c>
      <c r="F338" s="18">
        <v>18.3</v>
      </c>
      <c r="G338" s="41">
        <v>580965</v>
      </c>
      <c r="H338" s="19">
        <v>442390</v>
      </c>
      <c r="I338" s="19">
        <v>138575</v>
      </c>
      <c r="J338" s="18">
        <v>31.3</v>
      </c>
      <c r="K338" s="41">
        <v>16328</v>
      </c>
      <c r="L338" s="19">
        <v>14707</v>
      </c>
      <c r="M338" s="19">
        <v>1621</v>
      </c>
      <c r="N338" s="18">
        <v>11</v>
      </c>
    </row>
    <row r="339" spans="1:14" ht="15">
      <c r="A339" s="162" t="s">
        <v>998</v>
      </c>
      <c r="B339" s="163" t="s">
        <v>1464</v>
      </c>
      <c r="C339" s="17">
        <v>38.25</v>
      </c>
      <c r="D339" s="17">
        <v>38.25</v>
      </c>
      <c r="E339" s="17">
        <v>0</v>
      </c>
      <c r="F339" s="18">
        <v>0</v>
      </c>
      <c r="G339" s="41">
        <v>1769114</v>
      </c>
      <c r="H339" s="19">
        <v>1577485</v>
      </c>
      <c r="I339" s="19">
        <v>191629</v>
      </c>
      <c r="J339" s="18">
        <v>12.1</v>
      </c>
      <c r="K339" s="41">
        <v>46251</v>
      </c>
      <c r="L339" s="19">
        <v>41241</v>
      </c>
      <c r="M339" s="19">
        <v>5010</v>
      </c>
      <c r="N339" s="18">
        <v>12.1</v>
      </c>
    </row>
    <row r="340" spans="1:14" ht="15">
      <c r="A340" s="13" t="s">
        <v>201</v>
      </c>
      <c r="B340" s="91" t="s">
        <v>736</v>
      </c>
      <c r="C340" s="17">
        <v>400.67</v>
      </c>
      <c r="D340" s="17">
        <v>396.5</v>
      </c>
      <c r="E340" s="17">
        <v>4.17</v>
      </c>
      <c r="F340" s="18">
        <v>1.1</v>
      </c>
      <c r="G340" s="41">
        <v>9541634</v>
      </c>
      <c r="H340" s="19">
        <v>9811575</v>
      </c>
      <c r="I340" s="19">
        <v>-269941</v>
      </c>
      <c r="J340" s="18">
        <v>-2.8</v>
      </c>
      <c r="K340" s="41">
        <v>23814</v>
      </c>
      <c r="L340" s="19">
        <v>24745</v>
      </c>
      <c r="M340" s="19">
        <v>-931</v>
      </c>
      <c r="N340" s="18">
        <v>-3.8</v>
      </c>
    </row>
    <row r="341" spans="1:14" ht="15">
      <c r="A341" s="162" t="s">
        <v>999</v>
      </c>
      <c r="B341" s="163" t="s">
        <v>1465</v>
      </c>
      <c r="C341" s="17">
        <v>54.42</v>
      </c>
      <c r="D341" s="17">
        <v>64.83</v>
      </c>
      <c r="E341" s="17">
        <v>-10.41</v>
      </c>
      <c r="F341" s="18">
        <v>-16.1</v>
      </c>
      <c r="G341" s="41">
        <v>1504529</v>
      </c>
      <c r="H341" s="19">
        <v>1983552</v>
      </c>
      <c r="I341" s="19">
        <v>-479023</v>
      </c>
      <c r="J341" s="18">
        <v>-24.1</v>
      </c>
      <c r="K341" s="41">
        <v>27647</v>
      </c>
      <c r="L341" s="19">
        <v>30596</v>
      </c>
      <c r="M341" s="19">
        <v>-2950</v>
      </c>
      <c r="N341" s="18">
        <v>-9.6</v>
      </c>
    </row>
    <row r="342" spans="1:14" ht="15">
      <c r="A342" s="162" t="s">
        <v>1000</v>
      </c>
      <c r="B342" s="163" t="s">
        <v>1695</v>
      </c>
      <c r="C342" s="17">
        <v>22</v>
      </c>
      <c r="D342" s="17">
        <v>26.42</v>
      </c>
      <c r="E342" s="17">
        <v>-4.42</v>
      </c>
      <c r="F342" s="18">
        <v>-16.7</v>
      </c>
      <c r="G342" s="41">
        <v>371706</v>
      </c>
      <c r="H342" s="19">
        <v>447834</v>
      </c>
      <c r="I342" s="19">
        <v>-76128</v>
      </c>
      <c r="J342" s="18">
        <v>-17</v>
      </c>
      <c r="K342" s="41">
        <v>16896</v>
      </c>
      <c r="L342" s="19">
        <v>16951</v>
      </c>
      <c r="M342" s="19">
        <v>-55</v>
      </c>
      <c r="N342" s="18">
        <v>-0.3</v>
      </c>
    </row>
    <row r="343" spans="1:14" ht="15">
      <c r="A343" s="162" t="s">
        <v>1001</v>
      </c>
      <c r="B343" s="163" t="s">
        <v>1466</v>
      </c>
      <c r="C343" s="17">
        <v>321.17</v>
      </c>
      <c r="D343" s="17">
        <v>303.25</v>
      </c>
      <c r="E343" s="17">
        <v>17.92</v>
      </c>
      <c r="F343" s="18">
        <v>5.9</v>
      </c>
      <c r="G343" s="41">
        <v>7558478</v>
      </c>
      <c r="H343" s="19">
        <v>7300729</v>
      </c>
      <c r="I343" s="19">
        <v>257749</v>
      </c>
      <c r="J343" s="18">
        <v>3.5</v>
      </c>
      <c r="K343" s="41">
        <v>23534</v>
      </c>
      <c r="L343" s="19">
        <v>24075</v>
      </c>
      <c r="M343" s="19">
        <v>-541</v>
      </c>
      <c r="N343" s="18">
        <v>-2.2</v>
      </c>
    </row>
    <row r="344" spans="1:14" ht="15">
      <c r="A344" s="13" t="s">
        <v>138</v>
      </c>
      <c r="B344" s="91" t="s">
        <v>753</v>
      </c>
      <c r="C344" s="17">
        <v>521.33</v>
      </c>
      <c r="D344" s="17">
        <v>543.42</v>
      </c>
      <c r="E344" s="17">
        <v>-22.09</v>
      </c>
      <c r="F344" s="18">
        <v>-4.1</v>
      </c>
      <c r="G344" s="41">
        <v>13802088</v>
      </c>
      <c r="H344" s="19">
        <v>13504010</v>
      </c>
      <c r="I344" s="19">
        <v>298078</v>
      </c>
      <c r="J344" s="18">
        <v>2.2</v>
      </c>
      <c r="K344" s="41">
        <v>26475</v>
      </c>
      <c r="L344" s="19">
        <v>24850</v>
      </c>
      <c r="M344" s="19">
        <v>1625</v>
      </c>
      <c r="N344" s="18">
        <v>6.5</v>
      </c>
    </row>
    <row r="345" spans="1:14" ht="15">
      <c r="A345" s="162" t="s">
        <v>1002</v>
      </c>
      <c r="B345" s="163" t="s">
        <v>753</v>
      </c>
      <c r="C345" s="17">
        <v>521.33</v>
      </c>
      <c r="D345" s="17">
        <v>543.42</v>
      </c>
      <c r="E345" s="17">
        <v>-22.09</v>
      </c>
      <c r="F345" s="18">
        <v>-4.1</v>
      </c>
      <c r="G345" s="41">
        <v>13802088</v>
      </c>
      <c r="H345" s="19">
        <v>13504010</v>
      </c>
      <c r="I345" s="19">
        <v>298078</v>
      </c>
      <c r="J345" s="18">
        <v>2.2</v>
      </c>
      <c r="K345" s="41">
        <v>26475</v>
      </c>
      <c r="L345" s="19">
        <v>24850</v>
      </c>
      <c r="M345" s="19">
        <v>1625</v>
      </c>
      <c r="N345" s="18">
        <v>6.5</v>
      </c>
    </row>
    <row r="346" spans="1:14" ht="30">
      <c r="A346" s="20" t="s">
        <v>701</v>
      </c>
      <c r="B346" s="90" t="s">
        <v>754</v>
      </c>
      <c r="C346" s="17">
        <v>1290.75</v>
      </c>
      <c r="D346" s="17">
        <v>1382.42</v>
      </c>
      <c r="E346" s="17">
        <v>-91.67</v>
      </c>
      <c r="F346" s="18">
        <v>-6.6</v>
      </c>
      <c r="G346" s="41">
        <v>61963568</v>
      </c>
      <c r="H346" s="19">
        <v>63851926</v>
      </c>
      <c r="I346" s="19">
        <v>-1888358</v>
      </c>
      <c r="J346" s="18">
        <v>-3</v>
      </c>
      <c r="K346" s="41">
        <v>48006</v>
      </c>
      <c r="L346" s="19">
        <v>46189</v>
      </c>
      <c r="M346" s="19">
        <v>1817</v>
      </c>
      <c r="N346" s="18">
        <v>3.9</v>
      </c>
    </row>
    <row r="347" spans="1:14" ht="15">
      <c r="A347" s="13" t="s">
        <v>702</v>
      </c>
      <c r="B347" s="91" t="s">
        <v>755</v>
      </c>
      <c r="C347" s="17">
        <v>668.5</v>
      </c>
      <c r="D347" s="17">
        <v>714.17</v>
      </c>
      <c r="E347" s="17">
        <v>-45.67</v>
      </c>
      <c r="F347" s="18">
        <v>-6.4</v>
      </c>
      <c r="G347" s="41">
        <v>27434408</v>
      </c>
      <c r="H347" s="19">
        <v>29789988</v>
      </c>
      <c r="I347" s="19">
        <v>-2355580</v>
      </c>
      <c r="J347" s="18">
        <v>-7.9</v>
      </c>
      <c r="K347" s="41">
        <v>41039</v>
      </c>
      <c r="L347" s="19">
        <v>41713</v>
      </c>
      <c r="M347" s="19">
        <v>-674</v>
      </c>
      <c r="N347" s="18">
        <v>-1.6</v>
      </c>
    </row>
    <row r="348" spans="1:14" ht="15">
      <c r="A348" s="162" t="s">
        <v>1003</v>
      </c>
      <c r="B348" s="163" t="s">
        <v>1467</v>
      </c>
      <c r="C348" s="17">
        <v>245.67</v>
      </c>
      <c r="D348" s="17">
        <v>246.92</v>
      </c>
      <c r="E348" s="17">
        <v>-1.25</v>
      </c>
      <c r="F348" s="18">
        <v>-0.5</v>
      </c>
      <c r="G348" s="41">
        <v>10736646</v>
      </c>
      <c r="H348" s="19">
        <v>11533692</v>
      </c>
      <c r="I348" s="19">
        <v>-797046</v>
      </c>
      <c r="J348" s="18">
        <v>-6.9</v>
      </c>
      <c r="K348" s="41">
        <v>43704</v>
      </c>
      <c r="L348" s="19">
        <v>46710</v>
      </c>
      <c r="M348" s="19">
        <v>-3007</v>
      </c>
      <c r="N348" s="18">
        <v>-6.4</v>
      </c>
    </row>
    <row r="349" spans="1:14" ht="15">
      <c r="A349" s="162" t="s">
        <v>1004</v>
      </c>
      <c r="B349" s="163" t="s">
        <v>1468</v>
      </c>
      <c r="C349" s="17">
        <v>201.58</v>
      </c>
      <c r="D349" s="17">
        <v>222.17</v>
      </c>
      <c r="E349" s="17">
        <v>-20.59</v>
      </c>
      <c r="F349" s="18">
        <v>-9.3</v>
      </c>
      <c r="G349" s="41">
        <v>9288377</v>
      </c>
      <c r="H349" s="19">
        <v>10731123</v>
      </c>
      <c r="I349" s="19">
        <v>-1442746</v>
      </c>
      <c r="J349" s="18">
        <v>-13.4</v>
      </c>
      <c r="K349" s="41">
        <v>46078</v>
      </c>
      <c r="L349" s="19">
        <v>48301</v>
      </c>
      <c r="M349" s="19">
        <v>-2224</v>
      </c>
      <c r="N349" s="18">
        <v>-4.6</v>
      </c>
    </row>
    <row r="350" spans="1:14" ht="15">
      <c r="A350" s="162" t="s">
        <v>1005</v>
      </c>
      <c r="B350" s="163" t="s">
        <v>1469</v>
      </c>
      <c r="C350" s="17">
        <v>29.58</v>
      </c>
      <c r="D350" s="17">
        <v>22</v>
      </c>
      <c r="E350" s="17">
        <v>7.58</v>
      </c>
      <c r="F350" s="18">
        <v>34.5</v>
      </c>
      <c r="G350" s="41">
        <v>835523</v>
      </c>
      <c r="H350" s="19">
        <v>597567</v>
      </c>
      <c r="I350" s="19">
        <v>237956</v>
      </c>
      <c r="J350" s="18">
        <v>39.8</v>
      </c>
      <c r="K350" s="41">
        <v>28246</v>
      </c>
      <c r="L350" s="19">
        <v>27162</v>
      </c>
      <c r="M350" s="19">
        <v>1084</v>
      </c>
      <c r="N350" s="18">
        <v>4</v>
      </c>
    </row>
    <row r="351" spans="1:14" ht="15">
      <c r="A351" s="162" t="s">
        <v>1006</v>
      </c>
      <c r="B351" s="163" t="s">
        <v>1470</v>
      </c>
      <c r="C351" s="17">
        <v>191.67</v>
      </c>
      <c r="D351" s="17">
        <v>223.08</v>
      </c>
      <c r="E351" s="17">
        <v>-31.41</v>
      </c>
      <c r="F351" s="18">
        <v>-14.1</v>
      </c>
      <c r="G351" s="41">
        <v>6573862</v>
      </c>
      <c r="H351" s="19">
        <v>6927606</v>
      </c>
      <c r="I351" s="19">
        <v>-353744</v>
      </c>
      <c r="J351" s="18">
        <v>-5.1</v>
      </c>
      <c r="K351" s="41">
        <v>34298</v>
      </c>
      <c r="L351" s="19">
        <v>31054</v>
      </c>
      <c r="M351" s="19">
        <v>3243</v>
      </c>
      <c r="N351" s="18">
        <v>10.4</v>
      </c>
    </row>
    <row r="352" spans="1:14" ht="15">
      <c r="A352" s="13" t="s">
        <v>703</v>
      </c>
      <c r="B352" s="91" t="s">
        <v>756</v>
      </c>
      <c r="C352" s="17">
        <v>622.25</v>
      </c>
      <c r="D352" s="17">
        <v>668.25</v>
      </c>
      <c r="E352" s="17">
        <v>-46</v>
      </c>
      <c r="F352" s="18">
        <v>-6.9</v>
      </c>
      <c r="G352" s="41">
        <v>34529160</v>
      </c>
      <c r="H352" s="19">
        <v>34061938</v>
      </c>
      <c r="I352" s="19">
        <v>467222</v>
      </c>
      <c r="J352" s="18">
        <v>1.4</v>
      </c>
      <c r="K352" s="41">
        <v>55491</v>
      </c>
      <c r="L352" s="19">
        <v>50972</v>
      </c>
      <c r="M352" s="19">
        <v>4519</v>
      </c>
      <c r="N352" s="18">
        <v>8.9</v>
      </c>
    </row>
    <row r="353" spans="1:14" ht="15">
      <c r="A353" s="162" t="s">
        <v>1007</v>
      </c>
      <c r="B353" s="163" t="s">
        <v>756</v>
      </c>
      <c r="C353" s="17">
        <v>622.25</v>
      </c>
      <c r="D353" s="17">
        <v>668.25</v>
      </c>
      <c r="E353" s="17">
        <v>-46</v>
      </c>
      <c r="F353" s="18">
        <v>-6.9</v>
      </c>
      <c r="G353" s="41">
        <v>34529160</v>
      </c>
      <c r="H353" s="19">
        <v>34061938</v>
      </c>
      <c r="I353" s="19">
        <v>467222</v>
      </c>
      <c r="J353" s="18">
        <v>1.4</v>
      </c>
      <c r="K353" s="41">
        <v>55491</v>
      </c>
      <c r="L353" s="19">
        <v>50972</v>
      </c>
      <c r="M353" s="19">
        <v>4519</v>
      </c>
      <c r="N353" s="18">
        <v>8.9</v>
      </c>
    </row>
    <row r="354" spans="1:14" ht="15">
      <c r="A354" s="20" t="s">
        <v>704</v>
      </c>
      <c r="B354" s="90" t="s">
        <v>737</v>
      </c>
      <c r="C354" s="17">
        <v>5894.33</v>
      </c>
      <c r="D354" s="17">
        <v>5894.92</v>
      </c>
      <c r="E354" s="17">
        <v>-0.59</v>
      </c>
      <c r="F354" s="18">
        <v>0</v>
      </c>
      <c r="G354" s="41">
        <v>184572818</v>
      </c>
      <c r="H354" s="19">
        <v>177477416</v>
      </c>
      <c r="I354" s="19">
        <v>7095402</v>
      </c>
      <c r="J354" s="18">
        <v>4</v>
      </c>
      <c r="K354" s="41">
        <v>31314</v>
      </c>
      <c r="L354" s="19">
        <v>30107</v>
      </c>
      <c r="M354" s="19">
        <v>1207</v>
      </c>
      <c r="N354" s="18">
        <v>4</v>
      </c>
    </row>
    <row r="355" spans="1:14" ht="15">
      <c r="A355" s="13" t="s">
        <v>705</v>
      </c>
      <c r="B355" s="91" t="s">
        <v>485</v>
      </c>
      <c r="C355" s="17">
        <v>770.67</v>
      </c>
      <c r="D355" s="17">
        <v>768.5</v>
      </c>
      <c r="E355" s="17">
        <v>2.17</v>
      </c>
      <c r="F355" s="18">
        <v>0.3</v>
      </c>
      <c r="G355" s="41">
        <v>20060674</v>
      </c>
      <c r="H355" s="19">
        <v>18868770</v>
      </c>
      <c r="I355" s="19">
        <v>1191904</v>
      </c>
      <c r="J355" s="18">
        <v>6.3</v>
      </c>
      <c r="K355" s="41">
        <v>26030</v>
      </c>
      <c r="L355" s="19">
        <v>24553</v>
      </c>
      <c r="M355" s="19">
        <v>1477</v>
      </c>
      <c r="N355" s="18">
        <v>6</v>
      </c>
    </row>
    <row r="356" spans="1:14" ht="15">
      <c r="A356" s="162" t="s">
        <v>1008</v>
      </c>
      <c r="B356" s="163" t="s">
        <v>485</v>
      </c>
      <c r="C356" s="17">
        <v>770.67</v>
      </c>
      <c r="D356" s="17">
        <v>768.5</v>
      </c>
      <c r="E356" s="17">
        <v>2.17</v>
      </c>
      <c r="F356" s="18">
        <v>0.3</v>
      </c>
      <c r="G356" s="41">
        <v>20060674</v>
      </c>
      <c r="H356" s="19">
        <v>18868770</v>
      </c>
      <c r="I356" s="19">
        <v>1191904</v>
      </c>
      <c r="J356" s="18">
        <v>6.3</v>
      </c>
      <c r="K356" s="41">
        <v>26030</v>
      </c>
      <c r="L356" s="19">
        <v>24553</v>
      </c>
      <c r="M356" s="19">
        <v>1477</v>
      </c>
      <c r="N356" s="18">
        <v>6</v>
      </c>
    </row>
    <row r="357" spans="1:14" ht="30">
      <c r="A357" s="13" t="s">
        <v>706</v>
      </c>
      <c r="B357" s="91" t="s">
        <v>757</v>
      </c>
      <c r="C357" s="17">
        <v>5123.67</v>
      </c>
      <c r="D357" s="17">
        <v>5126.42</v>
      </c>
      <c r="E357" s="17">
        <v>-2.75</v>
      </c>
      <c r="F357" s="18">
        <v>-0.1</v>
      </c>
      <c r="G357" s="41">
        <v>164512144</v>
      </c>
      <c r="H357" s="19">
        <v>158608646</v>
      </c>
      <c r="I357" s="19">
        <v>5903498</v>
      </c>
      <c r="J357" s="18">
        <v>3.7</v>
      </c>
      <c r="K357" s="41">
        <v>32108</v>
      </c>
      <c r="L357" s="19">
        <v>30939</v>
      </c>
      <c r="M357" s="19">
        <v>1169</v>
      </c>
      <c r="N357" s="18">
        <v>3.8</v>
      </c>
    </row>
    <row r="358" spans="1:14" ht="15">
      <c r="A358" s="162" t="s">
        <v>1009</v>
      </c>
      <c r="B358" s="163" t="s">
        <v>1696</v>
      </c>
      <c r="C358" s="17">
        <v>4187.08</v>
      </c>
      <c r="D358" s="17">
        <v>4245</v>
      </c>
      <c r="E358" s="17">
        <v>-57.92</v>
      </c>
      <c r="F358" s="18">
        <v>-1.4</v>
      </c>
      <c r="G358" s="41">
        <v>142186358</v>
      </c>
      <c r="H358" s="19">
        <v>138626881</v>
      </c>
      <c r="I358" s="19">
        <v>3559477</v>
      </c>
      <c r="J358" s="18">
        <v>2.6</v>
      </c>
      <c r="K358" s="41">
        <v>33958</v>
      </c>
      <c r="L358" s="19">
        <v>32657</v>
      </c>
      <c r="M358" s="19">
        <v>1302</v>
      </c>
      <c r="N358" s="18">
        <v>4</v>
      </c>
    </row>
    <row r="359" spans="1:14" ht="15">
      <c r="A359" s="162" t="s">
        <v>1010</v>
      </c>
      <c r="B359" s="163" t="s">
        <v>1471</v>
      </c>
      <c r="C359" s="17">
        <v>936.58</v>
      </c>
      <c r="D359" s="17">
        <v>881.42</v>
      </c>
      <c r="E359" s="17">
        <v>55.16</v>
      </c>
      <c r="F359" s="18">
        <v>6.3</v>
      </c>
      <c r="G359" s="41">
        <v>22325786</v>
      </c>
      <c r="H359" s="19">
        <v>19981765</v>
      </c>
      <c r="I359" s="19">
        <v>2344021</v>
      </c>
      <c r="J359" s="18">
        <v>11.7</v>
      </c>
      <c r="K359" s="41">
        <v>23838</v>
      </c>
      <c r="L359" s="19">
        <v>22670</v>
      </c>
      <c r="M359" s="19">
        <v>1168</v>
      </c>
      <c r="N359" s="18">
        <v>5.2</v>
      </c>
    </row>
    <row r="360" spans="1:14" ht="15">
      <c r="A360" s="20" t="s">
        <v>707</v>
      </c>
      <c r="B360" s="90" t="s">
        <v>758</v>
      </c>
      <c r="C360" s="17">
        <v>995.92</v>
      </c>
      <c r="D360" s="17">
        <v>998.83</v>
      </c>
      <c r="E360" s="17">
        <v>-2.91</v>
      </c>
      <c r="F360" s="18">
        <v>-0.3</v>
      </c>
      <c r="G360" s="41">
        <v>39328425</v>
      </c>
      <c r="H360" s="19">
        <v>38649587</v>
      </c>
      <c r="I360" s="19">
        <v>678838</v>
      </c>
      <c r="J360" s="18">
        <v>1.8</v>
      </c>
      <c r="K360" s="41">
        <v>39490</v>
      </c>
      <c r="L360" s="19">
        <v>38695</v>
      </c>
      <c r="M360" s="19">
        <v>795</v>
      </c>
      <c r="N360" s="18">
        <v>2.1</v>
      </c>
    </row>
    <row r="361" spans="1:14" ht="15">
      <c r="A361" s="13" t="s">
        <v>708</v>
      </c>
      <c r="B361" s="91" t="s">
        <v>758</v>
      </c>
      <c r="C361" s="17">
        <v>995.92</v>
      </c>
      <c r="D361" s="17">
        <v>998.83</v>
      </c>
      <c r="E361" s="17">
        <v>-2.91</v>
      </c>
      <c r="F361" s="18">
        <v>-0.3</v>
      </c>
      <c r="G361" s="41">
        <v>39328425</v>
      </c>
      <c r="H361" s="19">
        <v>38649587</v>
      </c>
      <c r="I361" s="19">
        <v>678838</v>
      </c>
      <c r="J361" s="18">
        <v>1.8</v>
      </c>
      <c r="K361" s="41">
        <v>39490</v>
      </c>
      <c r="L361" s="19">
        <v>38695</v>
      </c>
      <c r="M361" s="19">
        <v>795</v>
      </c>
      <c r="N361" s="18">
        <v>2.1</v>
      </c>
    </row>
    <row r="362" spans="1:14" ht="15">
      <c r="A362" s="162" t="s">
        <v>1011</v>
      </c>
      <c r="B362" s="163" t="s">
        <v>1697</v>
      </c>
      <c r="C362" s="17">
        <v>601.58</v>
      </c>
      <c r="D362" s="17">
        <v>616.75</v>
      </c>
      <c r="E362" s="17">
        <v>-15.17</v>
      </c>
      <c r="F362" s="18">
        <v>-2.5</v>
      </c>
      <c r="G362" s="41">
        <v>28266251</v>
      </c>
      <c r="H362" s="19">
        <v>28646610</v>
      </c>
      <c r="I362" s="19">
        <v>-380359</v>
      </c>
      <c r="J362" s="18">
        <v>-1.3</v>
      </c>
      <c r="K362" s="41">
        <v>46987</v>
      </c>
      <c r="L362" s="19">
        <v>46448</v>
      </c>
      <c r="M362" s="19">
        <v>539</v>
      </c>
      <c r="N362" s="18">
        <v>1.2</v>
      </c>
    </row>
    <row r="363" spans="1:14" ht="30">
      <c r="A363" s="162" t="s">
        <v>1012</v>
      </c>
      <c r="B363" s="163" t="s">
        <v>1698</v>
      </c>
      <c r="C363" s="17">
        <v>177.5</v>
      </c>
      <c r="D363" s="17">
        <v>162</v>
      </c>
      <c r="E363" s="17">
        <v>15.5</v>
      </c>
      <c r="F363" s="18">
        <v>9.6</v>
      </c>
      <c r="G363" s="41">
        <v>4070780</v>
      </c>
      <c r="H363" s="19">
        <v>3182482</v>
      </c>
      <c r="I363" s="19">
        <v>888298</v>
      </c>
      <c r="J363" s="18">
        <v>27.9</v>
      </c>
      <c r="K363" s="41">
        <v>22934</v>
      </c>
      <c r="L363" s="19">
        <v>19645</v>
      </c>
      <c r="M363" s="19">
        <v>3289</v>
      </c>
      <c r="N363" s="18">
        <v>16.7</v>
      </c>
    </row>
    <row r="364" spans="1:14" ht="15">
      <c r="A364" s="162" t="s">
        <v>1013</v>
      </c>
      <c r="B364" s="163" t="s">
        <v>1472</v>
      </c>
      <c r="C364" s="17">
        <v>41.08</v>
      </c>
      <c r="D364" s="17">
        <v>48.83</v>
      </c>
      <c r="E364" s="17">
        <v>-7.75</v>
      </c>
      <c r="F364" s="18">
        <v>-15.9</v>
      </c>
      <c r="G364" s="41">
        <v>1468981</v>
      </c>
      <c r="H364" s="19">
        <v>1427598</v>
      </c>
      <c r="I364" s="19">
        <v>41383</v>
      </c>
      <c r="J364" s="18">
        <v>2.9</v>
      </c>
      <c r="K364" s="41">
        <v>35759</v>
      </c>
      <c r="L364" s="19">
        <v>29236</v>
      </c>
      <c r="M364" s="19">
        <v>6523</v>
      </c>
      <c r="N364" s="18">
        <v>22.3</v>
      </c>
    </row>
    <row r="365" spans="1:14" ht="15">
      <c r="A365" s="162" t="s">
        <v>1014</v>
      </c>
      <c r="B365" s="163" t="s">
        <v>1473</v>
      </c>
      <c r="C365" s="17">
        <v>93.5</v>
      </c>
      <c r="D365" s="17">
        <v>94.58</v>
      </c>
      <c r="E365" s="17">
        <v>-1.08</v>
      </c>
      <c r="F365" s="18">
        <v>-1.1</v>
      </c>
      <c r="G365" s="41">
        <v>2129676</v>
      </c>
      <c r="H365" s="19">
        <v>2138799</v>
      </c>
      <c r="I365" s="19">
        <v>-9123</v>
      </c>
      <c r="J365" s="18">
        <v>-0.4</v>
      </c>
      <c r="K365" s="41">
        <v>22777</v>
      </c>
      <c r="L365" s="19">
        <v>22614</v>
      </c>
      <c r="M365" s="19">
        <v>164</v>
      </c>
      <c r="N365" s="18">
        <v>0.7</v>
      </c>
    </row>
    <row r="366" spans="1:14" ht="15">
      <c r="A366" s="162" t="s">
        <v>1015</v>
      </c>
      <c r="B366" s="163" t="s">
        <v>1699</v>
      </c>
      <c r="C366" s="17">
        <v>82.25</v>
      </c>
      <c r="D366" s="17">
        <v>76.67</v>
      </c>
      <c r="E366" s="17">
        <v>5.58</v>
      </c>
      <c r="F366" s="18">
        <v>7.3</v>
      </c>
      <c r="G366" s="41">
        <v>3392737</v>
      </c>
      <c r="H366" s="19">
        <v>3254098</v>
      </c>
      <c r="I366" s="19">
        <v>138639</v>
      </c>
      <c r="J366" s="18">
        <v>4.3</v>
      </c>
      <c r="K366" s="41">
        <v>41249</v>
      </c>
      <c r="L366" s="19">
        <v>42443</v>
      </c>
      <c r="M366" s="19">
        <v>-1194</v>
      </c>
      <c r="N366" s="18">
        <v>-2.8</v>
      </c>
    </row>
    <row r="367" spans="1:14" ht="15">
      <c r="A367" s="20" t="s">
        <v>709</v>
      </c>
      <c r="B367" s="90" t="s">
        <v>759</v>
      </c>
      <c r="C367" s="17">
        <v>4268.58</v>
      </c>
      <c r="D367" s="17">
        <v>4213.75</v>
      </c>
      <c r="E367" s="17">
        <v>54.83</v>
      </c>
      <c r="F367" s="18">
        <v>1.3</v>
      </c>
      <c r="G367" s="41">
        <v>138898358</v>
      </c>
      <c r="H367" s="19">
        <v>130674506</v>
      </c>
      <c r="I367" s="19">
        <v>8223852</v>
      </c>
      <c r="J367" s="18">
        <v>6.3</v>
      </c>
      <c r="K367" s="41">
        <v>32540</v>
      </c>
      <c r="L367" s="19">
        <v>31011</v>
      </c>
      <c r="M367" s="19">
        <v>1528</v>
      </c>
      <c r="N367" s="18">
        <v>4.9</v>
      </c>
    </row>
    <row r="368" spans="1:14" ht="15">
      <c r="A368" s="13" t="s">
        <v>710</v>
      </c>
      <c r="B368" s="91" t="s">
        <v>484</v>
      </c>
      <c r="C368" s="17">
        <v>4086.17</v>
      </c>
      <c r="D368" s="17">
        <v>4028.5</v>
      </c>
      <c r="E368" s="17">
        <v>57.67</v>
      </c>
      <c r="F368" s="18">
        <v>1.4</v>
      </c>
      <c r="G368" s="41">
        <v>126836448</v>
      </c>
      <c r="H368" s="19">
        <v>118865109</v>
      </c>
      <c r="I368" s="19">
        <v>7971339</v>
      </c>
      <c r="J368" s="18">
        <v>6.7</v>
      </c>
      <c r="K368" s="41">
        <v>31040</v>
      </c>
      <c r="L368" s="19">
        <v>29506</v>
      </c>
      <c r="M368" s="19">
        <v>1534</v>
      </c>
      <c r="N368" s="18">
        <v>5.2</v>
      </c>
    </row>
    <row r="369" spans="1:14" ht="15">
      <c r="A369" s="162" t="s">
        <v>1016</v>
      </c>
      <c r="B369" s="163" t="s">
        <v>1474</v>
      </c>
      <c r="C369" s="17">
        <v>3111.33</v>
      </c>
      <c r="D369" s="17">
        <v>2940.58</v>
      </c>
      <c r="E369" s="17">
        <v>170.75</v>
      </c>
      <c r="F369" s="18">
        <v>5.8</v>
      </c>
      <c r="G369" s="41">
        <v>94402758</v>
      </c>
      <c r="H369" s="19">
        <v>85728627</v>
      </c>
      <c r="I369" s="19">
        <v>8674131</v>
      </c>
      <c r="J369" s="18">
        <v>10.1</v>
      </c>
      <c r="K369" s="41">
        <v>30342</v>
      </c>
      <c r="L369" s="19">
        <v>29154</v>
      </c>
      <c r="M369" s="19">
        <v>1188</v>
      </c>
      <c r="N369" s="18">
        <v>4.1</v>
      </c>
    </row>
    <row r="370" spans="1:14" ht="15">
      <c r="A370" s="162" t="s">
        <v>1017</v>
      </c>
      <c r="B370" s="163" t="s">
        <v>1475</v>
      </c>
      <c r="C370" s="17">
        <v>974.83</v>
      </c>
      <c r="D370" s="17">
        <v>1087.92</v>
      </c>
      <c r="E370" s="17">
        <v>-113.09</v>
      </c>
      <c r="F370" s="18">
        <v>-10.4</v>
      </c>
      <c r="G370" s="41">
        <v>32433690</v>
      </c>
      <c r="H370" s="19">
        <v>33136482</v>
      </c>
      <c r="I370" s="19">
        <v>-702792</v>
      </c>
      <c r="J370" s="18">
        <v>-2.1</v>
      </c>
      <c r="K370" s="41">
        <v>33271</v>
      </c>
      <c r="L370" s="19">
        <v>30459</v>
      </c>
      <c r="M370" s="19">
        <v>2813</v>
      </c>
      <c r="N370" s="18">
        <v>9.2</v>
      </c>
    </row>
    <row r="371" spans="1:14" ht="15">
      <c r="A371" s="13" t="s">
        <v>711</v>
      </c>
      <c r="B371" s="91" t="s">
        <v>662</v>
      </c>
      <c r="C371" s="17">
        <v>182.42</v>
      </c>
      <c r="D371" s="17">
        <v>185.25</v>
      </c>
      <c r="E371" s="17">
        <v>-2.83</v>
      </c>
      <c r="F371" s="18">
        <v>-1.5</v>
      </c>
      <c r="G371" s="41">
        <v>12061910</v>
      </c>
      <c r="H371" s="19">
        <v>11809397</v>
      </c>
      <c r="I371" s="19">
        <v>252513</v>
      </c>
      <c r="J371" s="18">
        <v>2.1</v>
      </c>
      <c r="K371" s="41">
        <v>66122</v>
      </c>
      <c r="L371" s="19">
        <v>63748</v>
      </c>
      <c r="M371" s="19">
        <v>2373</v>
      </c>
      <c r="N371" s="18">
        <v>3.7</v>
      </c>
    </row>
    <row r="372" spans="1:14" ht="15">
      <c r="A372" s="162" t="s">
        <v>1018</v>
      </c>
      <c r="B372" s="163" t="s">
        <v>662</v>
      </c>
      <c r="C372" s="17">
        <v>182.42</v>
      </c>
      <c r="D372" s="17">
        <v>185.25</v>
      </c>
      <c r="E372" s="17">
        <v>-2.83</v>
      </c>
      <c r="F372" s="18">
        <v>-1.5</v>
      </c>
      <c r="G372" s="41">
        <v>12061910</v>
      </c>
      <c r="H372" s="19">
        <v>11809397</v>
      </c>
      <c r="I372" s="19">
        <v>252513</v>
      </c>
      <c r="J372" s="18">
        <v>2.1</v>
      </c>
      <c r="K372" s="41">
        <v>66122</v>
      </c>
      <c r="L372" s="19">
        <v>63748</v>
      </c>
      <c r="M372" s="19">
        <v>2373</v>
      </c>
      <c r="N372" s="18">
        <v>3.7</v>
      </c>
    </row>
    <row r="373" spans="1:14" ht="30">
      <c r="A373" s="20" t="s">
        <v>712</v>
      </c>
      <c r="B373" s="90" t="s">
        <v>760</v>
      </c>
      <c r="C373" s="17">
        <v>1468.75</v>
      </c>
      <c r="D373" s="17">
        <v>1504.25</v>
      </c>
      <c r="E373" s="17">
        <v>-35.5</v>
      </c>
      <c r="F373" s="18">
        <v>-2.4</v>
      </c>
      <c r="G373" s="41">
        <v>43553924</v>
      </c>
      <c r="H373" s="19">
        <v>42378463</v>
      </c>
      <c r="I373" s="19">
        <v>1175461</v>
      </c>
      <c r="J373" s="18">
        <v>2.8</v>
      </c>
      <c r="K373" s="41">
        <v>29654</v>
      </c>
      <c r="L373" s="19">
        <v>28172</v>
      </c>
      <c r="M373" s="19">
        <v>1481</v>
      </c>
      <c r="N373" s="18">
        <v>5.3</v>
      </c>
    </row>
    <row r="374" spans="1:14" ht="15">
      <c r="A374" s="13" t="s">
        <v>713</v>
      </c>
      <c r="B374" s="91" t="s">
        <v>761</v>
      </c>
      <c r="C374" s="17">
        <v>1138.83</v>
      </c>
      <c r="D374" s="17">
        <v>1186.17</v>
      </c>
      <c r="E374" s="17">
        <v>-47.34</v>
      </c>
      <c r="F374" s="18">
        <v>-4</v>
      </c>
      <c r="G374" s="41">
        <v>33251677</v>
      </c>
      <c r="H374" s="19">
        <v>32595657</v>
      </c>
      <c r="I374" s="19">
        <v>656020</v>
      </c>
      <c r="J374" s="18">
        <v>2</v>
      </c>
      <c r="K374" s="41">
        <v>29198</v>
      </c>
      <c r="L374" s="19">
        <v>27480</v>
      </c>
      <c r="M374" s="19">
        <v>1718</v>
      </c>
      <c r="N374" s="18">
        <v>6.3</v>
      </c>
    </row>
    <row r="375" spans="1:14" ht="15">
      <c r="A375" s="162" t="s">
        <v>1019</v>
      </c>
      <c r="B375" s="163" t="s">
        <v>761</v>
      </c>
      <c r="C375" s="17">
        <v>1138.83</v>
      </c>
      <c r="D375" s="17">
        <v>1186.17</v>
      </c>
      <c r="E375" s="17">
        <v>-47.34</v>
      </c>
      <c r="F375" s="18">
        <v>-4</v>
      </c>
      <c r="G375" s="41">
        <v>33251677</v>
      </c>
      <c r="H375" s="19">
        <v>32595657</v>
      </c>
      <c r="I375" s="19">
        <v>656020</v>
      </c>
      <c r="J375" s="18">
        <v>2</v>
      </c>
      <c r="K375" s="41">
        <v>29198</v>
      </c>
      <c r="L375" s="19">
        <v>27480</v>
      </c>
      <c r="M375" s="19">
        <v>1718</v>
      </c>
      <c r="N375" s="18">
        <v>6.3</v>
      </c>
    </row>
    <row r="376" spans="1:14" ht="15">
      <c r="A376" s="13" t="s">
        <v>714</v>
      </c>
      <c r="B376" s="91" t="s">
        <v>738</v>
      </c>
      <c r="C376" s="17">
        <v>153.25</v>
      </c>
      <c r="D376" s="17">
        <v>153.33</v>
      </c>
      <c r="E376" s="17">
        <v>-0.08</v>
      </c>
      <c r="F376" s="18">
        <v>-0.1</v>
      </c>
      <c r="G376" s="41">
        <v>3341726</v>
      </c>
      <c r="H376" s="19">
        <v>3313465</v>
      </c>
      <c r="I376" s="19">
        <v>28261</v>
      </c>
      <c r="J376" s="18">
        <v>0.9</v>
      </c>
      <c r="K376" s="41">
        <v>21806</v>
      </c>
      <c r="L376" s="19">
        <v>21610</v>
      </c>
      <c r="M376" s="19">
        <v>196</v>
      </c>
      <c r="N376" s="18">
        <v>0.9</v>
      </c>
    </row>
    <row r="377" spans="1:14" ht="15">
      <c r="A377" s="162" t="s">
        <v>1020</v>
      </c>
      <c r="B377" s="163" t="s">
        <v>738</v>
      </c>
      <c r="C377" s="17">
        <v>153.25</v>
      </c>
      <c r="D377" s="17">
        <v>153.33</v>
      </c>
      <c r="E377" s="17">
        <v>-0.08</v>
      </c>
      <c r="F377" s="18">
        <v>-0.1</v>
      </c>
      <c r="G377" s="41">
        <v>3341726</v>
      </c>
      <c r="H377" s="19">
        <v>3313465</v>
      </c>
      <c r="I377" s="19">
        <v>28261</v>
      </c>
      <c r="J377" s="18">
        <v>0.9</v>
      </c>
      <c r="K377" s="41">
        <v>21806</v>
      </c>
      <c r="L377" s="19">
        <v>21610</v>
      </c>
      <c r="M377" s="19">
        <v>196</v>
      </c>
      <c r="N377" s="18">
        <v>0.9</v>
      </c>
    </row>
    <row r="378" spans="1:14" ht="15">
      <c r="A378" s="13" t="s">
        <v>715</v>
      </c>
      <c r="B378" s="91" t="s">
        <v>762</v>
      </c>
      <c r="C378" s="17">
        <v>176.67</v>
      </c>
      <c r="D378" s="17">
        <v>164.75</v>
      </c>
      <c r="E378" s="17">
        <v>11.92</v>
      </c>
      <c r="F378" s="18">
        <v>7.2</v>
      </c>
      <c r="G378" s="41">
        <v>6960521</v>
      </c>
      <c r="H378" s="19">
        <v>6469341</v>
      </c>
      <c r="I378" s="19">
        <v>491180</v>
      </c>
      <c r="J378" s="18">
        <v>7.6</v>
      </c>
      <c r="K378" s="41">
        <v>39398</v>
      </c>
      <c r="L378" s="19">
        <v>39268</v>
      </c>
      <c r="M378" s="19">
        <v>131</v>
      </c>
      <c r="N378" s="18">
        <v>0.3</v>
      </c>
    </row>
    <row r="379" spans="1:14" ht="15">
      <c r="A379" s="162" t="s">
        <v>1021</v>
      </c>
      <c r="B379" s="163" t="s">
        <v>1476</v>
      </c>
      <c r="C379" s="17">
        <v>172.67</v>
      </c>
      <c r="D379" s="17">
        <v>160.25</v>
      </c>
      <c r="E379" s="17">
        <v>12.42</v>
      </c>
      <c r="F379" s="18">
        <v>7.8</v>
      </c>
      <c r="G379" s="41">
        <v>6839265</v>
      </c>
      <c r="H379" s="19">
        <v>6331772</v>
      </c>
      <c r="I379" s="19">
        <v>507493</v>
      </c>
      <c r="J379" s="18">
        <v>8</v>
      </c>
      <c r="K379" s="41">
        <v>39609</v>
      </c>
      <c r="L379" s="19">
        <v>39512</v>
      </c>
      <c r="M379" s="19">
        <v>97</v>
      </c>
      <c r="N379" s="18">
        <v>0.2</v>
      </c>
    </row>
    <row r="380" spans="1:14" ht="30">
      <c r="A380" s="20" t="s">
        <v>716</v>
      </c>
      <c r="B380" s="90" t="s">
        <v>763</v>
      </c>
      <c r="C380" s="17">
        <v>3033.08</v>
      </c>
      <c r="D380" s="17">
        <v>3086.08</v>
      </c>
      <c r="E380" s="17">
        <v>-53</v>
      </c>
      <c r="F380" s="18">
        <v>-1.7</v>
      </c>
      <c r="G380" s="41">
        <v>87192502</v>
      </c>
      <c r="H380" s="19">
        <v>84719028</v>
      </c>
      <c r="I380" s="19">
        <v>2473474</v>
      </c>
      <c r="J380" s="18">
        <v>2.9</v>
      </c>
      <c r="K380" s="41">
        <v>28747</v>
      </c>
      <c r="L380" s="19">
        <v>27452</v>
      </c>
      <c r="M380" s="19">
        <v>1295</v>
      </c>
      <c r="N380" s="18">
        <v>4.7</v>
      </c>
    </row>
    <row r="381" spans="1:14" ht="30">
      <c r="A381" s="13" t="s">
        <v>717</v>
      </c>
      <c r="B381" s="91" t="s">
        <v>764</v>
      </c>
      <c r="C381" s="17">
        <v>1355.42</v>
      </c>
      <c r="D381" s="17">
        <v>1435.83</v>
      </c>
      <c r="E381" s="17">
        <v>-80.41</v>
      </c>
      <c r="F381" s="18">
        <v>-5.6</v>
      </c>
      <c r="G381" s="41">
        <v>34781986</v>
      </c>
      <c r="H381" s="19">
        <v>35603892</v>
      </c>
      <c r="I381" s="19">
        <v>-821906</v>
      </c>
      <c r="J381" s="18">
        <v>-2.3</v>
      </c>
      <c r="K381" s="41">
        <v>25661</v>
      </c>
      <c r="L381" s="19">
        <v>24797</v>
      </c>
      <c r="M381" s="19">
        <v>865</v>
      </c>
      <c r="N381" s="18">
        <v>3.5</v>
      </c>
    </row>
    <row r="382" spans="1:14" ht="15">
      <c r="A382" s="162" t="s">
        <v>1022</v>
      </c>
      <c r="B382" s="163" t="s">
        <v>1477</v>
      </c>
      <c r="C382" s="17">
        <v>1002.83</v>
      </c>
      <c r="D382" s="17">
        <v>1082.67</v>
      </c>
      <c r="E382" s="17">
        <v>-79.84</v>
      </c>
      <c r="F382" s="18">
        <v>-7.4</v>
      </c>
      <c r="G382" s="41">
        <v>28025327</v>
      </c>
      <c r="H382" s="19">
        <v>28824302</v>
      </c>
      <c r="I382" s="19">
        <v>-798975</v>
      </c>
      <c r="J382" s="18">
        <v>-2.8</v>
      </c>
      <c r="K382" s="41">
        <v>27946</v>
      </c>
      <c r="L382" s="19">
        <v>26623</v>
      </c>
      <c r="M382" s="19">
        <v>1323</v>
      </c>
      <c r="N382" s="18">
        <v>5</v>
      </c>
    </row>
    <row r="383" spans="1:14" ht="15">
      <c r="A383" s="162" t="s">
        <v>1023</v>
      </c>
      <c r="B383" s="163" t="s">
        <v>1700</v>
      </c>
      <c r="C383" s="17">
        <v>245.33</v>
      </c>
      <c r="D383" s="17">
        <v>249.5</v>
      </c>
      <c r="E383" s="17">
        <v>-4.17</v>
      </c>
      <c r="F383" s="18">
        <v>-1.7</v>
      </c>
      <c r="G383" s="41">
        <v>5275500</v>
      </c>
      <c r="H383" s="19">
        <v>5386821</v>
      </c>
      <c r="I383" s="19">
        <v>-111321</v>
      </c>
      <c r="J383" s="18">
        <v>-2.1</v>
      </c>
      <c r="K383" s="41">
        <v>21504</v>
      </c>
      <c r="L383" s="19">
        <v>21590</v>
      </c>
      <c r="M383" s="19">
        <v>-87</v>
      </c>
      <c r="N383" s="18">
        <v>-0.4</v>
      </c>
    </row>
    <row r="384" spans="1:14" ht="30">
      <c r="A384" s="162" t="s">
        <v>1024</v>
      </c>
      <c r="B384" s="163" t="s">
        <v>1701</v>
      </c>
      <c r="C384" s="17">
        <v>81.75</v>
      </c>
      <c r="D384" s="17">
        <v>81.33</v>
      </c>
      <c r="E384" s="17">
        <v>0.42</v>
      </c>
      <c r="F384" s="18">
        <v>0.5</v>
      </c>
      <c r="G384" s="41">
        <v>1005119</v>
      </c>
      <c r="H384" s="19">
        <v>981833</v>
      </c>
      <c r="I384" s="19">
        <v>23286</v>
      </c>
      <c r="J384" s="18">
        <v>2.4</v>
      </c>
      <c r="K384" s="41">
        <v>12295</v>
      </c>
      <c r="L384" s="19">
        <v>12072</v>
      </c>
      <c r="M384" s="19">
        <v>223</v>
      </c>
      <c r="N384" s="18">
        <v>1.8</v>
      </c>
    </row>
    <row r="385" spans="1:14" ht="15">
      <c r="A385" s="162" t="s">
        <v>1025</v>
      </c>
      <c r="B385" s="163" t="s">
        <v>1702</v>
      </c>
      <c r="C385" s="17">
        <v>25.5</v>
      </c>
      <c r="D385" s="17">
        <v>22.33</v>
      </c>
      <c r="E385" s="17">
        <v>3.17</v>
      </c>
      <c r="F385" s="18">
        <v>14.2</v>
      </c>
      <c r="G385" s="41">
        <v>476040</v>
      </c>
      <c r="H385" s="19">
        <v>410936</v>
      </c>
      <c r="I385" s="19">
        <v>65104</v>
      </c>
      <c r="J385" s="18">
        <v>15.8</v>
      </c>
      <c r="K385" s="41">
        <v>18668</v>
      </c>
      <c r="L385" s="19">
        <v>18403</v>
      </c>
      <c r="M385" s="19">
        <v>265</v>
      </c>
      <c r="N385" s="18">
        <v>1.4</v>
      </c>
    </row>
    <row r="386" spans="1:14" ht="15">
      <c r="A386" s="13" t="s">
        <v>718</v>
      </c>
      <c r="B386" s="91" t="s">
        <v>765</v>
      </c>
      <c r="C386" s="17">
        <v>140.75</v>
      </c>
      <c r="D386" s="17">
        <v>139.08</v>
      </c>
      <c r="E386" s="17">
        <v>1.67</v>
      </c>
      <c r="F386" s="18">
        <v>1.2</v>
      </c>
      <c r="G386" s="41">
        <v>3814658</v>
      </c>
      <c r="H386" s="19">
        <v>3384470</v>
      </c>
      <c r="I386" s="19">
        <v>430188</v>
      </c>
      <c r="J386" s="18">
        <v>12.7</v>
      </c>
      <c r="K386" s="41">
        <v>27102</v>
      </c>
      <c r="L386" s="19">
        <v>24335</v>
      </c>
      <c r="M386" s="19">
        <v>2768</v>
      </c>
      <c r="N386" s="18">
        <v>11.4</v>
      </c>
    </row>
    <row r="387" spans="1:14" ht="15">
      <c r="A387" s="162" t="s">
        <v>1026</v>
      </c>
      <c r="B387" s="163" t="s">
        <v>765</v>
      </c>
      <c r="C387" s="17">
        <v>140.75</v>
      </c>
      <c r="D387" s="17">
        <v>139.08</v>
      </c>
      <c r="E387" s="17">
        <v>1.67</v>
      </c>
      <c r="F387" s="18">
        <v>1.2</v>
      </c>
      <c r="G387" s="41">
        <v>3814658</v>
      </c>
      <c r="H387" s="19">
        <v>3384470</v>
      </c>
      <c r="I387" s="19">
        <v>430188</v>
      </c>
      <c r="J387" s="18">
        <v>12.7</v>
      </c>
      <c r="K387" s="41">
        <v>27102</v>
      </c>
      <c r="L387" s="19">
        <v>24335</v>
      </c>
      <c r="M387" s="19">
        <v>2768</v>
      </c>
      <c r="N387" s="18">
        <v>11.4</v>
      </c>
    </row>
    <row r="388" spans="1:14" ht="15">
      <c r="A388" s="13" t="s">
        <v>719</v>
      </c>
      <c r="B388" s="91" t="s">
        <v>378</v>
      </c>
      <c r="C388" s="17">
        <v>136.17</v>
      </c>
      <c r="D388" s="17">
        <v>141.08</v>
      </c>
      <c r="E388" s="17">
        <v>-4.91</v>
      </c>
      <c r="F388" s="18">
        <v>-3.5</v>
      </c>
      <c r="G388" s="41">
        <v>3069909</v>
      </c>
      <c r="H388" s="19">
        <v>3283941</v>
      </c>
      <c r="I388" s="19">
        <v>-214032</v>
      </c>
      <c r="J388" s="18">
        <v>-6.5</v>
      </c>
      <c r="K388" s="41">
        <v>22545</v>
      </c>
      <c r="L388" s="19">
        <v>23277</v>
      </c>
      <c r="M388" s="19">
        <v>-732</v>
      </c>
      <c r="N388" s="18">
        <v>-3.1</v>
      </c>
    </row>
    <row r="389" spans="1:14" ht="15">
      <c r="A389" s="162" t="s">
        <v>1027</v>
      </c>
      <c r="B389" s="163" t="s">
        <v>378</v>
      </c>
      <c r="C389" s="17">
        <v>136.17</v>
      </c>
      <c r="D389" s="17">
        <v>141.08</v>
      </c>
      <c r="E389" s="17">
        <v>-4.91</v>
      </c>
      <c r="F389" s="18">
        <v>-3.5</v>
      </c>
      <c r="G389" s="41">
        <v>3069909</v>
      </c>
      <c r="H389" s="19">
        <v>3283941</v>
      </c>
      <c r="I389" s="19">
        <v>-214032</v>
      </c>
      <c r="J389" s="18">
        <v>-6.5</v>
      </c>
      <c r="K389" s="41">
        <v>22545</v>
      </c>
      <c r="L389" s="19">
        <v>23277</v>
      </c>
      <c r="M389" s="19">
        <v>-732</v>
      </c>
      <c r="N389" s="18">
        <v>-3.1</v>
      </c>
    </row>
    <row r="390" spans="1:14" ht="15">
      <c r="A390" s="13" t="s">
        <v>720</v>
      </c>
      <c r="B390" s="91" t="s">
        <v>766</v>
      </c>
      <c r="C390" s="17">
        <v>387.83</v>
      </c>
      <c r="D390" s="17">
        <v>429.08</v>
      </c>
      <c r="E390" s="17">
        <v>-41.25</v>
      </c>
      <c r="F390" s="18">
        <v>-9.6</v>
      </c>
      <c r="G390" s="41">
        <v>11783350</v>
      </c>
      <c r="H390" s="19">
        <v>12515342</v>
      </c>
      <c r="I390" s="19">
        <v>-731992</v>
      </c>
      <c r="J390" s="18">
        <v>-5.8</v>
      </c>
      <c r="K390" s="41">
        <v>30383</v>
      </c>
      <c r="L390" s="19">
        <v>29168</v>
      </c>
      <c r="M390" s="19">
        <v>1215</v>
      </c>
      <c r="N390" s="18">
        <v>4.2</v>
      </c>
    </row>
    <row r="391" spans="1:14" ht="15">
      <c r="A391" s="162" t="s">
        <v>1028</v>
      </c>
      <c r="B391" s="163" t="s">
        <v>1703</v>
      </c>
      <c r="C391" s="17">
        <v>122.67</v>
      </c>
      <c r="D391" s="17">
        <v>134.75</v>
      </c>
      <c r="E391" s="17">
        <v>-12.08</v>
      </c>
      <c r="F391" s="18">
        <v>-9</v>
      </c>
      <c r="G391" s="41">
        <v>5020176</v>
      </c>
      <c r="H391" s="19">
        <v>5632783</v>
      </c>
      <c r="I391" s="19">
        <v>-612607</v>
      </c>
      <c r="J391" s="18">
        <v>-10.9</v>
      </c>
      <c r="K391" s="41">
        <v>40924</v>
      </c>
      <c r="L391" s="19">
        <v>41802</v>
      </c>
      <c r="M391" s="19">
        <v>-877</v>
      </c>
      <c r="N391" s="18">
        <v>-2.1</v>
      </c>
    </row>
    <row r="392" spans="1:14" ht="15">
      <c r="A392" s="162" t="s">
        <v>1029</v>
      </c>
      <c r="B392" s="163" t="s">
        <v>1704</v>
      </c>
      <c r="C392" s="17">
        <v>265.17</v>
      </c>
      <c r="D392" s="17">
        <v>294.33</v>
      </c>
      <c r="E392" s="17">
        <v>-29.16</v>
      </c>
      <c r="F392" s="18">
        <v>-9.9</v>
      </c>
      <c r="G392" s="41">
        <v>6763174</v>
      </c>
      <c r="H392" s="19">
        <v>6882559</v>
      </c>
      <c r="I392" s="19">
        <v>-119385</v>
      </c>
      <c r="J392" s="18">
        <v>-1.7</v>
      </c>
      <c r="K392" s="41">
        <v>25505</v>
      </c>
      <c r="L392" s="19">
        <v>23384</v>
      </c>
      <c r="M392" s="19">
        <v>2121</v>
      </c>
      <c r="N392" s="18">
        <v>9.1</v>
      </c>
    </row>
    <row r="393" spans="1:14" ht="15">
      <c r="A393" s="13" t="s">
        <v>721</v>
      </c>
      <c r="B393" s="91" t="s">
        <v>739</v>
      </c>
      <c r="C393" s="17">
        <v>307.33</v>
      </c>
      <c r="D393" s="17">
        <v>299.83</v>
      </c>
      <c r="E393" s="17">
        <v>7.5</v>
      </c>
      <c r="F393" s="18">
        <v>2.5</v>
      </c>
      <c r="G393" s="41">
        <v>6699688</v>
      </c>
      <c r="H393" s="19">
        <v>5816378</v>
      </c>
      <c r="I393" s="19">
        <v>883310</v>
      </c>
      <c r="J393" s="18">
        <v>15.2</v>
      </c>
      <c r="K393" s="41">
        <v>21800</v>
      </c>
      <c r="L393" s="19">
        <v>19399</v>
      </c>
      <c r="M393" s="19">
        <v>2401</v>
      </c>
      <c r="N393" s="18">
        <v>12.4</v>
      </c>
    </row>
    <row r="394" spans="1:14" ht="15">
      <c r="A394" s="162" t="s">
        <v>1030</v>
      </c>
      <c r="B394" s="163" t="s">
        <v>739</v>
      </c>
      <c r="C394" s="17">
        <v>307.33</v>
      </c>
      <c r="D394" s="17">
        <v>299.83</v>
      </c>
      <c r="E394" s="17">
        <v>7.5</v>
      </c>
      <c r="F394" s="18">
        <v>2.5</v>
      </c>
      <c r="G394" s="41">
        <v>6699688</v>
      </c>
      <c r="H394" s="19">
        <v>5816378</v>
      </c>
      <c r="I394" s="19">
        <v>883310</v>
      </c>
      <c r="J394" s="18">
        <v>15.2</v>
      </c>
      <c r="K394" s="41">
        <v>21800</v>
      </c>
      <c r="L394" s="19">
        <v>19399</v>
      </c>
      <c r="M394" s="19">
        <v>2401</v>
      </c>
      <c r="N394" s="18">
        <v>12.4</v>
      </c>
    </row>
    <row r="395" spans="1:14" ht="15">
      <c r="A395" s="13" t="s">
        <v>722</v>
      </c>
      <c r="B395" s="91" t="s">
        <v>740</v>
      </c>
      <c r="C395" s="17">
        <v>705.58</v>
      </c>
      <c r="D395" s="17">
        <v>641.17</v>
      </c>
      <c r="E395" s="17">
        <v>64.41</v>
      </c>
      <c r="F395" s="18">
        <v>10</v>
      </c>
      <c r="G395" s="41">
        <v>27042911</v>
      </c>
      <c r="H395" s="19">
        <v>24115005</v>
      </c>
      <c r="I395" s="19">
        <v>2927906</v>
      </c>
      <c r="J395" s="18">
        <v>12.1</v>
      </c>
      <c r="K395" s="41">
        <v>38327</v>
      </c>
      <c r="L395" s="19">
        <v>37611</v>
      </c>
      <c r="M395" s="19">
        <v>716</v>
      </c>
      <c r="N395" s="18">
        <v>1.9</v>
      </c>
    </row>
    <row r="396" spans="1:14" ht="15">
      <c r="A396" s="162" t="s">
        <v>1031</v>
      </c>
      <c r="B396" s="163" t="s">
        <v>1705</v>
      </c>
      <c r="C396" s="17">
        <v>161.5</v>
      </c>
      <c r="D396" s="17">
        <v>163.33</v>
      </c>
      <c r="E396" s="17">
        <v>-1.83</v>
      </c>
      <c r="F396" s="18">
        <v>-1.1</v>
      </c>
      <c r="G396" s="41">
        <v>4930745</v>
      </c>
      <c r="H396" s="19">
        <v>4801780</v>
      </c>
      <c r="I396" s="19">
        <v>128965</v>
      </c>
      <c r="J396" s="18">
        <v>2.7</v>
      </c>
      <c r="K396" s="41">
        <v>30531</v>
      </c>
      <c r="L396" s="19">
        <v>29399</v>
      </c>
      <c r="M396" s="19">
        <v>1132</v>
      </c>
      <c r="N396" s="18">
        <v>3.8</v>
      </c>
    </row>
    <row r="397" spans="1:14" ht="15">
      <c r="A397" s="162" t="s">
        <v>1032</v>
      </c>
      <c r="B397" s="163" t="s">
        <v>1478</v>
      </c>
      <c r="C397" s="17">
        <v>90.83</v>
      </c>
      <c r="D397" s="17">
        <v>87.83</v>
      </c>
      <c r="E397" s="17">
        <v>3</v>
      </c>
      <c r="F397" s="18">
        <v>3.4</v>
      </c>
      <c r="G397" s="41">
        <v>5972123</v>
      </c>
      <c r="H397" s="19">
        <v>5682196</v>
      </c>
      <c r="I397" s="19">
        <v>289927</v>
      </c>
      <c r="J397" s="18">
        <v>5.1</v>
      </c>
      <c r="K397" s="41">
        <v>65751</v>
      </c>
      <c r="L397" s="19">
        <v>64695</v>
      </c>
      <c r="M397" s="19">
        <v>1055</v>
      </c>
      <c r="N397" s="18">
        <v>1.6</v>
      </c>
    </row>
    <row r="398" spans="1:14" ht="15">
      <c r="A398" s="162" t="s">
        <v>1033</v>
      </c>
      <c r="B398" s="163" t="s">
        <v>1479</v>
      </c>
      <c r="C398" s="17">
        <v>43.58</v>
      </c>
      <c r="D398" s="17">
        <v>44.5</v>
      </c>
      <c r="E398" s="17">
        <v>-0.92</v>
      </c>
      <c r="F398" s="18">
        <v>-2.1</v>
      </c>
      <c r="G398" s="41">
        <v>2546760</v>
      </c>
      <c r="H398" s="19">
        <v>2586020</v>
      </c>
      <c r="I398" s="19">
        <v>-39260</v>
      </c>
      <c r="J398" s="18">
        <v>-1.5</v>
      </c>
      <c r="K398" s="41">
        <v>58439</v>
      </c>
      <c r="L398" s="19">
        <v>58113</v>
      </c>
      <c r="M398" s="19">
        <v>326</v>
      </c>
      <c r="N398" s="18">
        <v>0.6</v>
      </c>
    </row>
    <row r="399" spans="1:14" ht="30">
      <c r="A399" s="162" t="s">
        <v>1034</v>
      </c>
      <c r="B399" s="163" t="s">
        <v>1706</v>
      </c>
      <c r="C399" s="17">
        <v>233.92</v>
      </c>
      <c r="D399" s="17">
        <v>198.75</v>
      </c>
      <c r="E399" s="17">
        <v>35.17</v>
      </c>
      <c r="F399" s="18">
        <v>17.7</v>
      </c>
      <c r="G399" s="41">
        <v>7723373</v>
      </c>
      <c r="H399" s="19">
        <v>6330241</v>
      </c>
      <c r="I399" s="19">
        <v>1393132</v>
      </c>
      <c r="J399" s="18">
        <v>22</v>
      </c>
      <c r="K399" s="41">
        <v>33017</v>
      </c>
      <c r="L399" s="19">
        <v>31850</v>
      </c>
      <c r="M399" s="19">
        <v>1167</v>
      </c>
      <c r="N399" s="18">
        <v>3.7</v>
      </c>
    </row>
    <row r="400" spans="1:14" ht="15">
      <c r="A400" s="162" t="s">
        <v>1035</v>
      </c>
      <c r="B400" s="163" t="s">
        <v>1480</v>
      </c>
      <c r="C400" s="17">
        <v>175.75</v>
      </c>
      <c r="D400" s="17">
        <v>146.75</v>
      </c>
      <c r="E400" s="17">
        <v>29</v>
      </c>
      <c r="F400" s="18">
        <v>19.8</v>
      </c>
      <c r="G400" s="41">
        <v>5869910</v>
      </c>
      <c r="H400" s="19">
        <v>4714768</v>
      </c>
      <c r="I400" s="19">
        <v>1155142</v>
      </c>
      <c r="J400" s="18">
        <v>24.5</v>
      </c>
      <c r="K400" s="41">
        <v>33399</v>
      </c>
      <c r="L400" s="19">
        <v>32128</v>
      </c>
      <c r="M400" s="19">
        <v>1271</v>
      </c>
      <c r="N400" s="18">
        <v>4</v>
      </c>
    </row>
    <row r="401" spans="1:14" ht="15">
      <c r="A401" s="82" t="s">
        <v>90</v>
      </c>
      <c r="B401" s="89" t="s">
        <v>384</v>
      </c>
      <c r="C401" s="83">
        <v>10174.25</v>
      </c>
      <c r="D401" s="83">
        <v>9902.33</v>
      </c>
      <c r="E401" s="83">
        <v>271.92</v>
      </c>
      <c r="F401" s="84">
        <v>2.7</v>
      </c>
      <c r="G401" s="85">
        <v>662293730</v>
      </c>
      <c r="H401" s="88">
        <v>604118757</v>
      </c>
      <c r="I401" s="88">
        <v>58174973</v>
      </c>
      <c r="J401" s="84">
        <v>9.6</v>
      </c>
      <c r="K401" s="85">
        <v>65095</v>
      </c>
      <c r="L401" s="88">
        <v>61008</v>
      </c>
      <c r="M401" s="88">
        <v>4087</v>
      </c>
      <c r="N401" s="84">
        <v>6.7</v>
      </c>
    </row>
    <row r="402" spans="1:14" ht="15">
      <c r="A402" s="20" t="s">
        <v>268</v>
      </c>
      <c r="B402" s="90" t="s">
        <v>486</v>
      </c>
      <c r="C402" s="17">
        <v>372</v>
      </c>
      <c r="D402" s="17">
        <v>360.17</v>
      </c>
      <c r="E402" s="17">
        <v>11.83</v>
      </c>
      <c r="F402" s="18">
        <v>3.3</v>
      </c>
      <c r="G402" s="41">
        <v>25250033</v>
      </c>
      <c r="H402" s="19">
        <v>24264434</v>
      </c>
      <c r="I402" s="19">
        <v>985599</v>
      </c>
      <c r="J402" s="18">
        <v>4.1</v>
      </c>
      <c r="K402" s="41">
        <v>67876</v>
      </c>
      <c r="L402" s="19">
        <v>67369</v>
      </c>
      <c r="M402" s="19">
        <v>507</v>
      </c>
      <c r="N402" s="18">
        <v>0.8</v>
      </c>
    </row>
    <row r="403" spans="1:14" ht="15">
      <c r="A403" s="13" t="s">
        <v>285</v>
      </c>
      <c r="B403" s="91" t="s">
        <v>487</v>
      </c>
      <c r="C403" s="17">
        <v>173.17</v>
      </c>
      <c r="D403" s="17">
        <v>158.17</v>
      </c>
      <c r="E403" s="17">
        <v>15</v>
      </c>
      <c r="F403" s="18">
        <v>9.5</v>
      </c>
      <c r="G403" s="41">
        <v>4400277</v>
      </c>
      <c r="H403" s="19">
        <v>3477110</v>
      </c>
      <c r="I403" s="19">
        <v>923167</v>
      </c>
      <c r="J403" s="18">
        <v>26.5</v>
      </c>
      <c r="K403" s="41">
        <v>25410</v>
      </c>
      <c r="L403" s="19">
        <v>21983</v>
      </c>
      <c r="M403" s="19">
        <v>3427</v>
      </c>
      <c r="N403" s="18">
        <v>15.6</v>
      </c>
    </row>
    <row r="404" spans="1:14" ht="15">
      <c r="A404" s="13" t="s">
        <v>110</v>
      </c>
      <c r="B404" s="91" t="s">
        <v>488</v>
      </c>
      <c r="C404" s="17">
        <v>198.83</v>
      </c>
      <c r="D404" s="17">
        <v>202</v>
      </c>
      <c r="E404" s="17">
        <v>-3.17</v>
      </c>
      <c r="F404" s="18">
        <v>-1.6</v>
      </c>
      <c r="G404" s="41">
        <v>20849756</v>
      </c>
      <c r="H404" s="19">
        <v>20787324</v>
      </c>
      <c r="I404" s="19">
        <v>62432</v>
      </c>
      <c r="J404" s="18">
        <v>0.3</v>
      </c>
      <c r="K404" s="41">
        <v>104862</v>
      </c>
      <c r="L404" s="19">
        <v>102908</v>
      </c>
      <c r="M404" s="19">
        <v>1955</v>
      </c>
      <c r="N404" s="18">
        <v>1.9</v>
      </c>
    </row>
    <row r="405" spans="1:14" ht="15">
      <c r="A405" s="162" t="s">
        <v>1036</v>
      </c>
      <c r="B405" s="163" t="s">
        <v>1481</v>
      </c>
      <c r="C405" s="17">
        <v>136.17</v>
      </c>
      <c r="D405" s="17">
        <v>132.17</v>
      </c>
      <c r="E405" s="17">
        <v>4</v>
      </c>
      <c r="F405" s="18">
        <v>3</v>
      </c>
      <c r="G405" s="41">
        <v>14856441</v>
      </c>
      <c r="H405" s="19">
        <v>14014380</v>
      </c>
      <c r="I405" s="19">
        <v>842061</v>
      </c>
      <c r="J405" s="18">
        <v>6</v>
      </c>
      <c r="K405" s="41">
        <v>109102</v>
      </c>
      <c r="L405" s="19">
        <v>106033</v>
      </c>
      <c r="M405" s="19">
        <v>3069</v>
      </c>
      <c r="N405" s="18">
        <v>2.9</v>
      </c>
    </row>
    <row r="406" spans="1:14" ht="15">
      <c r="A406" s="20" t="s">
        <v>145</v>
      </c>
      <c r="B406" s="90" t="s">
        <v>489</v>
      </c>
      <c r="C406" s="17">
        <v>3616.5</v>
      </c>
      <c r="D406" s="17">
        <v>3562.08</v>
      </c>
      <c r="E406" s="17">
        <v>54.42</v>
      </c>
      <c r="F406" s="18">
        <v>1.5</v>
      </c>
      <c r="G406" s="41">
        <v>248688256</v>
      </c>
      <c r="H406" s="19">
        <v>231467413</v>
      </c>
      <c r="I406" s="19">
        <v>17220843</v>
      </c>
      <c r="J406" s="18">
        <v>7.4</v>
      </c>
      <c r="K406" s="41">
        <v>68765</v>
      </c>
      <c r="L406" s="19">
        <v>64981</v>
      </c>
      <c r="M406" s="19">
        <v>3784</v>
      </c>
      <c r="N406" s="18">
        <v>5.8</v>
      </c>
    </row>
    <row r="407" spans="1:14" ht="15">
      <c r="A407" s="13" t="s">
        <v>281</v>
      </c>
      <c r="B407" s="91" t="s">
        <v>490</v>
      </c>
      <c r="C407" s="17">
        <v>1200.08</v>
      </c>
      <c r="D407" s="17">
        <v>1218</v>
      </c>
      <c r="E407" s="17">
        <v>-17.92</v>
      </c>
      <c r="F407" s="18">
        <v>-1.5</v>
      </c>
      <c r="G407" s="41">
        <v>83149136</v>
      </c>
      <c r="H407" s="19">
        <v>79424325</v>
      </c>
      <c r="I407" s="19">
        <v>3724811</v>
      </c>
      <c r="J407" s="18">
        <v>4.7</v>
      </c>
      <c r="K407" s="41">
        <v>69286</v>
      </c>
      <c r="L407" s="19">
        <v>65209</v>
      </c>
      <c r="M407" s="19">
        <v>4078</v>
      </c>
      <c r="N407" s="18">
        <v>6.3</v>
      </c>
    </row>
    <row r="408" spans="1:14" ht="15">
      <c r="A408" s="162" t="s">
        <v>1037</v>
      </c>
      <c r="B408" s="163" t="s">
        <v>1482</v>
      </c>
      <c r="C408" s="17">
        <v>222.25</v>
      </c>
      <c r="D408" s="17">
        <v>189.75</v>
      </c>
      <c r="E408" s="17">
        <v>32.5</v>
      </c>
      <c r="F408" s="18">
        <v>17.1</v>
      </c>
      <c r="G408" s="41">
        <v>14222891</v>
      </c>
      <c r="H408" s="19">
        <v>10770270</v>
      </c>
      <c r="I408" s="19">
        <v>3452621</v>
      </c>
      <c r="J408" s="18">
        <v>32.1</v>
      </c>
      <c r="K408" s="41">
        <v>63995</v>
      </c>
      <c r="L408" s="19">
        <v>56760</v>
      </c>
      <c r="M408" s="19">
        <v>7235</v>
      </c>
      <c r="N408" s="18">
        <v>12.7</v>
      </c>
    </row>
    <row r="409" spans="1:14" ht="15">
      <c r="A409" s="162" t="s">
        <v>1038</v>
      </c>
      <c r="B409" s="163" t="s">
        <v>1483</v>
      </c>
      <c r="C409" s="17">
        <v>471.67</v>
      </c>
      <c r="D409" s="17">
        <v>497.67</v>
      </c>
      <c r="E409" s="17">
        <v>-26</v>
      </c>
      <c r="F409" s="18">
        <v>-5.2</v>
      </c>
      <c r="G409" s="41">
        <v>29484653</v>
      </c>
      <c r="H409" s="19">
        <v>28845908</v>
      </c>
      <c r="I409" s="19">
        <v>638745</v>
      </c>
      <c r="J409" s="18">
        <v>2.2</v>
      </c>
      <c r="K409" s="41">
        <v>62511</v>
      </c>
      <c r="L409" s="19">
        <v>57962</v>
      </c>
      <c r="M409" s="19">
        <v>4549</v>
      </c>
      <c r="N409" s="18">
        <v>7.8</v>
      </c>
    </row>
    <row r="410" spans="1:14" ht="15">
      <c r="A410" s="162" t="s">
        <v>1039</v>
      </c>
      <c r="B410" s="163" t="s">
        <v>1484</v>
      </c>
      <c r="C410" s="17">
        <v>506.17</v>
      </c>
      <c r="D410" s="17">
        <v>530.58</v>
      </c>
      <c r="E410" s="17">
        <v>-24.41</v>
      </c>
      <c r="F410" s="18">
        <v>-4.6</v>
      </c>
      <c r="G410" s="41">
        <v>39441592</v>
      </c>
      <c r="H410" s="19">
        <v>39808147</v>
      </c>
      <c r="I410" s="19">
        <v>-366555</v>
      </c>
      <c r="J410" s="18">
        <v>-0.9</v>
      </c>
      <c r="K410" s="41">
        <v>77922</v>
      </c>
      <c r="L410" s="19">
        <v>75028</v>
      </c>
      <c r="M410" s="19">
        <v>2894</v>
      </c>
      <c r="N410" s="18">
        <v>3.9</v>
      </c>
    </row>
    <row r="411" spans="1:14" ht="15">
      <c r="A411" s="13" t="s">
        <v>43</v>
      </c>
      <c r="B411" s="91" t="s">
        <v>491</v>
      </c>
      <c r="C411" s="17">
        <v>2416.42</v>
      </c>
      <c r="D411" s="17">
        <v>2344.08</v>
      </c>
      <c r="E411" s="17">
        <v>72.34</v>
      </c>
      <c r="F411" s="18">
        <v>3.1</v>
      </c>
      <c r="G411" s="41">
        <v>165539120</v>
      </c>
      <c r="H411" s="19">
        <v>152043088</v>
      </c>
      <c r="I411" s="19">
        <v>13496032</v>
      </c>
      <c r="J411" s="18">
        <v>8.9</v>
      </c>
      <c r="K411" s="41">
        <v>68506</v>
      </c>
      <c r="L411" s="19">
        <v>64863</v>
      </c>
      <c r="M411" s="19">
        <v>3643</v>
      </c>
      <c r="N411" s="18">
        <v>5.6</v>
      </c>
    </row>
    <row r="412" spans="1:14" ht="15">
      <c r="A412" s="162" t="s">
        <v>1040</v>
      </c>
      <c r="B412" s="163" t="s">
        <v>1707</v>
      </c>
      <c r="C412" s="17">
        <v>146.5</v>
      </c>
      <c r="D412" s="17">
        <v>159.58</v>
      </c>
      <c r="E412" s="17">
        <v>-13.08</v>
      </c>
      <c r="F412" s="18">
        <v>-8.2</v>
      </c>
      <c r="G412" s="41">
        <v>5668515</v>
      </c>
      <c r="H412" s="19">
        <v>5804939</v>
      </c>
      <c r="I412" s="19">
        <v>-136424</v>
      </c>
      <c r="J412" s="18">
        <v>-2.4</v>
      </c>
      <c r="K412" s="41">
        <v>38693</v>
      </c>
      <c r="L412" s="19">
        <v>36376</v>
      </c>
      <c r="M412" s="19">
        <v>2317</v>
      </c>
      <c r="N412" s="18">
        <v>6.4</v>
      </c>
    </row>
    <row r="413" spans="1:14" ht="15">
      <c r="A413" s="162" t="s">
        <v>1041</v>
      </c>
      <c r="B413" s="163" t="s">
        <v>1485</v>
      </c>
      <c r="C413" s="17">
        <v>1893.5</v>
      </c>
      <c r="D413" s="17">
        <v>1794.5</v>
      </c>
      <c r="E413" s="17">
        <v>99</v>
      </c>
      <c r="F413" s="18">
        <v>5.5</v>
      </c>
      <c r="G413" s="41">
        <v>132988397</v>
      </c>
      <c r="H413" s="19">
        <v>119702924</v>
      </c>
      <c r="I413" s="19">
        <v>13285473</v>
      </c>
      <c r="J413" s="18">
        <v>11.1</v>
      </c>
      <c r="K413" s="41">
        <v>70234</v>
      </c>
      <c r="L413" s="19">
        <v>66705</v>
      </c>
      <c r="M413" s="19">
        <v>3529</v>
      </c>
      <c r="N413" s="18">
        <v>5.3</v>
      </c>
    </row>
    <row r="414" spans="1:14" ht="15">
      <c r="A414" s="162" t="s">
        <v>1042</v>
      </c>
      <c r="B414" s="163" t="s">
        <v>1486</v>
      </c>
      <c r="C414" s="17">
        <v>376.42</v>
      </c>
      <c r="D414" s="17">
        <v>390</v>
      </c>
      <c r="E414" s="17">
        <v>-13.58</v>
      </c>
      <c r="F414" s="18">
        <v>-3.5</v>
      </c>
      <c r="G414" s="41">
        <v>26882208</v>
      </c>
      <c r="H414" s="19">
        <v>26535225</v>
      </c>
      <c r="I414" s="19">
        <v>346983</v>
      </c>
      <c r="J414" s="18">
        <v>1.3</v>
      </c>
      <c r="K414" s="41">
        <v>71415</v>
      </c>
      <c r="L414" s="19">
        <v>68039</v>
      </c>
      <c r="M414" s="19">
        <v>3376</v>
      </c>
      <c r="N414" s="18">
        <v>5</v>
      </c>
    </row>
    <row r="415" spans="1:14" ht="15">
      <c r="A415" s="20" t="s">
        <v>208</v>
      </c>
      <c r="B415" s="90" t="s">
        <v>492</v>
      </c>
      <c r="C415" s="17">
        <v>408.75</v>
      </c>
      <c r="D415" s="17">
        <v>384.5</v>
      </c>
      <c r="E415" s="17">
        <v>24.25</v>
      </c>
      <c r="F415" s="18">
        <v>6.3</v>
      </c>
      <c r="G415" s="41">
        <v>14191418</v>
      </c>
      <c r="H415" s="19">
        <v>12389581</v>
      </c>
      <c r="I415" s="19">
        <v>1801837</v>
      </c>
      <c r="J415" s="18">
        <v>14.5</v>
      </c>
      <c r="K415" s="41">
        <v>34719</v>
      </c>
      <c r="L415" s="19">
        <v>32223</v>
      </c>
      <c r="M415" s="19">
        <v>2496</v>
      </c>
      <c r="N415" s="18">
        <v>7.7</v>
      </c>
    </row>
    <row r="416" spans="1:14" ht="15">
      <c r="A416" s="13" t="s">
        <v>245</v>
      </c>
      <c r="B416" s="91" t="s">
        <v>493</v>
      </c>
      <c r="C416" s="17">
        <v>52.17</v>
      </c>
      <c r="D416" s="17">
        <v>46.75</v>
      </c>
      <c r="E416" s="17">
        <v>5.42</v>
      </c>
      <c r="F416" s="18">
        <v>11.6</v>
      </c>
      <c r="G416" s="41">
        <v>1463428</v>
      </c>
      <c r="H416" s="19">
        <v>1355247</v>
      </c>
      <c r="I416" s="19">
        <v>108181</v>
      </c>
      <c r="J416" s="18">
        <v>8</v>
      </c>
      <c r="K416" s="41">
        <v>28051</v>
      </c>
      <c r="L416" s="19">
        <v>28989</v>
      </c>
      <c r="M416" s="19">
        <v>-938</v>
      </c>
      <c r="N416" s="18">
        <v>-3.2</v>
      </c>
    </row>
    <row r="417" spans="1:14" ht="15">
      <c r="A417" s="162" t="s">
        <v>1043</v>
      </c>
      <c r="B417" s="163" t="s">
        <v>1487</v>
      </c>
      <c r="C417" s="17">
        <v>39.33</v>
      </c>
      <c r="D417" s="17">
        <v>33.5</v>
      </c>
      <c r="E417" s="17">
        <v>5.83</v>
      </c>
      <c r="F417" s="18">
        <v>17.4</v>
      </c>
      <c r="G417" s="41">
        <v>1173236</v>
      </c>
      <c r="H417" s="19">
        <v>1034778</v>
      </c>
      <c r="I417" s="19">
        <v>138458</v>
      </c>
      <c r="J417" s="18">
        <v>13.4</v>
      </c>
      <c r="K417" s="41">
        <v>29831</v>
      </c>
      <c r="L417" s="19">
        <v>30889</v>
      </c>
      <c r="M417" s="19">
        <v>-1058</v>
      </c>
      <c r="N417" s="18">
        <v>-3.4</v>
      </c>
    </row>
    <row r="418" spans="1:14" ht="15">
      <c r="A418" s="162" t="s">
        <v>1044</v>
      </c>
      <c r="B418" s="163" t="s">
        <v>1488</v>
      </c>
      <c r="C418" s="17">
        <v>12.83</v>
      </c>
      <c r="D418" s="17">
        <v>13.25</v>
      </c>
      <c r="E418" s="17">
        <v>-0.42</v>
      </c>
      <c r="F418" s="18">
        <v>-3.2</v>
      </c>
      <c r="G418" s="41">
        <v>290192</v>
      </c>
      <c r="H418" s="19">
        <v>320469</v>
      </c>
      <c r="I418" s="19">
        <v>-30277</v>
      </c>
      <c r="J418" s="18">
        <v>-9.4</v>
      </c>
      <c r="K418" s="41">
        <v>22618</v>
      </c>
      <c r="L418" s="19">
        <v>24186</v>
      </c>
      <c r="M418" s="19">
        <v>-1568</v>
      </c>
      <c r="N418" s="18">
        <v>-6.5</v>
      </c>
    </row>
    <row r="419" spans="1:14" ht="15">
      <c r="A419" s="13" t="s">
        <v>723</v>
      </c>
      <c r="B419" s="91" t="s">
        <v>741</v>
      </c>
      <c r="C419" s="17">
        <v>18.33</v>
      </c>
      <c r="D419" s="17">
        <v>18.5</v>
      </c>
      <c r="E419" s="17">
        <v>-0.17</v>
      </c>
      <c r="F419" s="18">
        <v>-0.9</v>
      </c>
      <c r="G419" s="41">
        <v>638822</v>
      </c>
      <c r="H419" s="19">
        <v>586285</v>
      </c>
      <c r="I419" s="19">
        <v>52537</v>
      </c>
      <c r="J419" s="18">
        <v>9</v>
      </c>
      <c r="K419" s="41">
        <v>34851</v>
      </c>
      <c r="L419" s="19">
        <v>31691</v>
      </c>
      <c r="M419" s="19">
        <v>3160</v>
      </c>
      <c r="N419" s="18">
        <v>10</v>
      </c>
    </row>
    <row r="420" spans="1:14" ht="15">
      <c r="A420" s="162" t="s">
        <v>1045</v>
      </c>
      <c r="B420" s="163" t="s">
        <v>741</v>
      </c>
      <c r="C420" s="17">
        <v>18.33</v>
      </c>
      <c r="D420" s="17">
        <v>18.5</v>
      </c>
      <c r="E420" s="17">
        <v>-0.17</v>
      </c>
      <c r="F420" s="18">
        <v>-0.9</v>
      </c>
      <c r="G420" s="41">
        <v>638822</v>
      </c>
      <c r="H420" s="19">
        <v>586285</v>
      </c>
      <c r="I420" s="19">
        <v>52537</v>
      </c>
      <c r="J420" s="18">
        <v>9</v>
      </c>
      <c r="K420" s="41">
        <v>34851</v>
      </c>
      <c r="L420" s="19">
        <v>31691</v>
      </c>
      <c r="M420" s="19">
        <v>3160</v>
      </c>
      <c r="N420" s="18">
        <v>10</v>
      </c>
    </row>
    <row r="421" spans="1:14" ht="15">
      <c r="A421" s="13" t="s">
        <v>154</v>
      </c>
      <c r="B421" s="91" t="s">
        <v>494</v>
      </c>
      <c r="C421" s="17">
        <v>251.25</v>
      </c>
      <c r="D421" s="17">
        <v>244.92</v>
      </c>
      <c r="E421" s="17">
        <v>6.33</v>
      </c>
      <c r="F421" s="18">
        <v>2.6</v>
      </c>
      <c r="G421" s="41">
        <v>7705316</v>
      </c>
      <c r="H421" s="19">
        <v>7031946</v>
      </c>
      <c r="I421" s="19">
        <v>673370</v>
      </c>
      <c r="J421" s="18">
        <v>9.6</v>
      </c>
      <c r="K421" s="41">
        <v>30668</v>
      </c>
      <c r="L421" s="19">
        <v>28711</v>
      </c>
      <c r="M421" s="19">
        <v>1957</v>
      </c>
      <c r="N421" s="18">
        <v>6.8</v>
      </c>
    </row>
    <row r="422" spans="1:14" ht="15">
      <c r="A422" s="20" t="s">
        <v>27</v>
      </c>
      <c r="B422" s="90" t="s">
        <v>495</v>
      </c>
      <c r="C422" s="17">
        <v>771.67</v>
      </c>
      <c r="D422" s="17">
        <v>761.83</v>
      </c>
      <c r="E422" s="17">
        <v>9.84</v>
      </c>
      <c r="F422" s="18">
        <v>1.3</v>
      </c>
      <c r="G422" s="41">
        <v>94830674</v>
      </c>
      <c r="H422" s="19">
        <v>86043475</v>
      </c>
      <c r="I422" s="19">
        <v>8787199</v>
      </c>
      <c r="J422" s="18">
        <v>10.2</v>
      </c>
      <c r="K422" s="41">
        <v>122890</v>
      </c>
      <c r="L422" s="19">
        <v>112943</v>
      </c>
      <c r="M422" s="19">
        <v>9947</v>
      </c>
      <c r="N422" s="18">
        <v>8.8</v>
      </c>
    </row>
    <row r="423" spans="1:14" ht="15">
      <c r="A423" s="162" t="s">
        <v>1046</v>
      </c>
      <c r="B423" s="163" t="s">
        <v>1784</v>
      </c>
      <c r="C423" s="17">
        <v>201.92</v>
      </c>
      <c r="D423" s="17">
        <v>198.58</v>
      </c>
      <c r="E423" s="17">
        <v>3.34</v>
      </c>
      <c r="F423" s="18">
        <v>1.7</v>
      </c>
      <c r="G423" s="41">
        <v>26237741</v>
      </c>
      <c r="H423" s="19">
        <v>23119557</v>
      </c>
      <c r="I423" s="19">
        <v>3118184</v>
      </c>
      <c r="J423" s="18">
        <v>13.5</v>
      </c>
      <c r="K423" s="41">
        <v>129941</v>
      </c>
      <c r="L423" s="19">
        <v>116424</v>
      </c>
      <c r="M423" s="19">
        <v>13517</v>
      </c>
      <c r="N423" s="18">
        <v>11.6</v>
      </c>
    </row>
    <row r="424" spans="1:14" ht="15">
      <c r="A424" s="13" t="s">
        <v>6</v>
      </c>
      <c r="B424" s="91" t="s">
        <v>668</v>
      </c>
      <c r="C424" s="17">
        <v>566.75</v>
      </c>
      <c r="D424" s="17">
        <v>559.67</v>
      </c>
      <c r="E424" s="17">
        <v>7.08</v>
      </c>
      <c r="F424" s="18">
        <v>1.3</v>
      </c>
      <c r="G424" s="41">
        <v>68093110</v>
      </c>
      <c r="H424" s="19">
        <v>62411285</v>
      </c>
      <c r="I424" s="19">
        <v>5681825</v>
      </c>
      <c r="J424" s="18">
        <v>9.1</v>
      </c>
      <c r="K424" s="41">
        <v>120147</v>
      </c>
      <c r="L424" s="19">
        <v>111514</v>
      </c>
      <c r="M424" s="19">
        <v>8632</v>
      </c>
      <c r="N424" s="18">
        <v>7.7</v>
      </c>
    </row>
    <row r="425" spans="1:14" ht="15">
      <c r="A425" s="162" t="s">
        <v>1047</v>
      </c>
      <c r="B425" s="163" t="s">
        <v>668</v>
      </c>
      <c r="C425" s="17">
        <v>566.75</v>
      </c>
      <c r="D425" s="17">
        <v>559.67</v>
      </c>
      <c r="E425" s="17">
        <v>7.08</v>
      </c>
      <c r="F425" s="18">
        <v>1.3</v>
      </c>
      <c r="G425" s="41">
        <v>68093110</v>
      </c>
      <c r="H425" s="19">
        <v>62411285</v>
      </c>
      <c r="I425" s="19">
        <v>5681825</v>
      </c>
      <c r="J425" s="18">
        <v>9.1</v>
      </c>
      <c r="K425" s="41">
        <v>120147</v>
      </c>
      <c r="L425" s="19">
        <v>111514</v>
      </c>
      <c r="M425" s="19">
        <v>8632</v>
      </c>
      <c r="N425" s="18">
        <v>7.7</v>
      </c>
    </row>
    <row r="426" spans="1:14" ht="15">
      <c r="A426" s="162" t="s">
        <v>1048</v>
      </c>
      <c r="B426" s="163" t="s">
        <v>1708</v>
      </c>
      <c r="C426" s="17">
        <v>27.17</v>
      </c>
      <c r="D426" s="17">
        <v>27.42</v>
      </c>
      <c r="E426" s="17">
        <v>-0.25</v>
      </c>
      <c r="F426" s="18">
        <v>-0.9</v>
      </c>
      <c r="G426" s="41">
        <v>1208579</v>
      </c>
      <c r="H426" s="19">
        <v>1011743</v>
      </c>
      <c r="I426" s="19">
        <v>196836</v>
      </c>
      <c r="J426" s="18">
        <v>19.5</v>
      </c>
      <c r="K426" s="41">
        <v>44482</v>
      </c>
      <c r="L426" s="19">
        <v>36898</v>
      </c>
      <c r="M426" s="19">
        <v>7584</v>
      </c>
      <c r="N426" s="18">
        <v>20.6</v>
      </c>
    </row>
    <row r="427" spans="1:14" ht="15">
      <c r="A427" s="20" t="s">
        <v>85</v>
      </c>
      <c r="B427" s="90" t="s">
        <v>780</v>
      </c>
      <c r="C427" s="17">
        <v>1755.67</v>
      </c>
      <c r="D427" s="17">
        <v>1486.17</v>
      </c>
      <c r="E427" s="17">
        <v>269.5</v>
      </c>
      <c r="F427" s="18">
        <v>18.1</v>
      </c>
      <c r="G427" s="41">
        <v>126486801</v>
      </c>
      <c r="H427" s="19">
        <v>99237947</v>
      </c>
      <c r="I427" s="19">
        <v>27248854</v>
      </c>
      <c r="J427" s="18">
        <v>27.5</v>
      </c>
      <c r="K427" s="41">
        <v>72045</v>
      </c>
      <c r="L427" s="19">
        <v>66774</v>
      </c>
      <c r="M427" s="19">
        <v>5270</v>
      </c>
      <c r="N427" s="18">
        <v>7.9</v>
      </c>
    </row>
    <row r="428" spans="1:14" ht="15">
      <c r="A428" s="13" t="s">
        <v>104</v>
      </c>
      <c r="B428" s="91" t="s">
        <v>781</v>
      </c>
      <c r="C428" s="17">
        <v>325.75</v>
      </c>
      <c r="D428" s="17">
        <v>327</v>
      </c>
      <c r="E428" s="17">
        <v>-1.25</v>
      </c>
      <c r="F428" s="18">
        <v>-0.4</v>
      </c>
      <c r="G428" s="41">
        <v>20175108</v>
      </c>
      <c r="H428" s="19">
        <v>19667874</v>
      </c>
      <c r="I428" s="19">
        <v>507234</v>
      </c>
      <c r="J428" s="18">
        <v>2.6</v>
      </c>
      <c r="K428" s="41">
        <v>61934</v>
      </c>
      <c r="L428" s="19">
        <v>60146</v>
      </c>
      <c r="M428" s="19">
        <v>1788</v>
      </c>
      <c r="N428" s="18">
        <v>3</v>
      </c>
    </row>
    <row r="429" spans="1:14" ht="15">
      <c r="A429" s="162" t="s">
        <v>1049</v>
      </c>
      <c r="B429" s="163" t="s">
        <v>1809</v>
      </c>
      <c r="C429" s="17">
        <v>209.17</v>
      </c>
      <c r="D429" s="17">
        <v>207.33</v>
      </c>
      <c r="E429" s="17">
        <v>1.84</v>
      </c>
      <c r="F429" s="18">
        <v>0.9</v>
      </c>
      <c r="G429" s="41">
        <v>15109830</v>
      </c>
      <c r="H429" s="19">
        <v>14309167</v>
      </c>
      <c r="I429" s="19">
        <v>800663</v>
      </c>
      <c r="J429" s="18">
        <v>5.6</v>
      </c>
      <c r="K429" s="41">
        <v>72237</v>
      </c>
      <c r="L429" s="19">
        <v>69016</v>
      </c>
      <c r="M429" s="19">
        <v>3221</v>
      </c>
      <c r="N429" s="18">
        <v>4.7</v>
      </c>
    </row>
    <row r="430" spans="1:14" ht="15">
      <c r="A430" s="13" t="s">
        <v>214</v>
      </c>
      <c r="B430" s="91" t="s">
        <v>782</v>
      </c>
      <c r="C430" s="17">
        <v>921.08</v>
      </c>
      <c r="D430" s="17">
        <v>646.58</v>
      </c>
      <c r="E430" s="17">
        <v>274.5</v>
      </c>
      <c r="F430" s="18">
        <v>42.5</v>
      </c>
      <c r="G430" s="41">
        <v>68901481</v>
      </c>
      <c r="H430" s="19">
        <v>45768685</v>
      </c>
      <c r="I430" s="19">
        <v>23132796</v>
      </c>
      <c r="J430" s="18">
        <v>50.5</v>
      </c>
      <c r="K430" s="41">
        <v>74805</v>
      </c>
      <c r="L430" s="19">
        <v>70786</v>
      </c>
      <c r="M430" s="19">
        <v>4019</v>
      </c>
      <c r="N430" s="18">
        <v>5.7</v>
      </c>
    </row>
    <row r="431" spans="1:14" ht="15">
      <c r="A431" s="162" t="s">
        <v>1050</v>
      </c>
      <c r="B431" s="163" t="s">
        <v>782</v>
      </c>
      <c r="C431" s="17">
        <v>921.08</v>
      </c>
      <c r="D431" s="17">
        <v>646.58</v>
      </c>
      <c r="E431" s="17">
        <v>274.5</v>
      </c>
      <c r="F431" s="18">
        <v>42.5</v>
      </c>
      <c r="G431" s="41">
        <v>68901481</v>
      </c>
      <c r="H431" s="19">
        <v>45768685</v>
      </c>
      <c r="I431" s="19">
        <v>23132796</v>
      </c>
      <c r="J431" s="18">
        <v>50.5</v>
      </c>
      <c r="K431" s="41">
        <v>74805</v>
      </c>
      <c r="L431" s="19">
        <v>70786</v>
      </c>
      <c r="M431" s="19">
        <v>4019</v>
      </c>
      <c r="N431" s="18">
        <v>5.7</v>
      </c>
    </row>
    <row r="432" spans="1:14" ht="15">
      <c r="A432" s="13" t="s">
        <v>120</v>
      </c>
      <c r="B432" s="91" t="s">
        <v>783</v>
      </c>
      <c r="C432" s="17">
        <v>427.83</v>
      </c>
      <c r="D432" s="17">
        <v>403.58</v>
      </c>
      <c r="E432" s="17">
        <v>24.25</v>
      </c>
      <c r="F432" s="18">
        <v>6</v>
      </c>
      <c r="G432" s="41">
        <v>29079400</v>
      </c>
      <c r="H432" s="19">
        <v>26382836</v>
      </c>
      <c r="I432" s="19">
        <v>2696564</v>
      </c>
      <c r="J432" s="18">
        <v>10.2</v>
      </c>
      <c r="K432" s="41">
        <v>67970</v>
      </c>
      <c r="L432" s="19">
        <v>65372</v>
      </c>
      <c r="M432" s="19">
        <v>2598</v>
      </c>
      <c r="N432" s="18">
        <v>4</v>
      </c>
    </row>
    <row r="433" spans="1:14" ht="15">
      <c r="A433" s="162" t="s">
        <v>1051</v>
      </c>
      <c r="B433" s="163" t="s">
        <v>1490</v>
      </c>
      <c r="C433" s="17">
        <v>193.33</v>
      </c>
      <c r="D433" s="17">
        <v>180.67</v>
      </c>
      <c r="E433" s="17">
        <v>12.66</v>
      </c>
      <c r="F433" s="18">
        <v>7</v>
      </c>
      <c r="G433" s="41">
        <v>11008935</v>
      </c>
      <c r="H433" s="19">
        <v>9800368</v>
      </c>
      <c r="I433" s="19">
        <v>1208567</v>
      </c>
      <c r="J433" s="18">
        <v>12.3</v>
      </c>
      <c r="K433" s="41">
        <v>56944</v>
      </c>
      <c r="L433" s="19">
        <v>54245</v>
      </c>
      <c r="M433" s="19">
        <v>2699</v>
      </c>
      <c r="N433" s="18">
        <v>5</v>
      </c>
    </row>
    <row r="434" spans="1:14" ht="15">
      <c r="A434" s="162" t="s">
        <v>1052</v>
      </c>
      <c r="B434" s="163" t="s">
        <v>1810</v>
      </c>
      <c r="C434" s="17">
        <v>234.5</v>
      </c>
      <c r="D434" s="17">
        <v>222.92</v>
      </c>
      <c r="E434" s="17">
        <v>11.58</v>
      </c>
      <c r="F434" s="18">
        <v>5.2</v>
      </c>
      <c r="G434" s="41">
        <v>18070465</v>
      </c>
      <c r="H434" s="19">
        <v>16582468</v>
      </c>
      <c r="I434" s="19">
        <v>1487997</v>
      </c>
      <c r="J434" s="18">
        <v>9</v>
      </c>
      <c r="K434" s="41">
        <v>77060</v>
      </c>
      <c r="L434" s="19">
        <v>74388</v>
      </c>
      <c r="M434" s="19">
        <v>2672</v>
      </c>
      <c r="N434" s="18">
        <v>3.6</v>
      </c>
    </row>
    <row r="435" spans="1:14" ht="15">
      <c r="A435" s="13" t="s">
        <v>246</v>
      </c>
      <c r="B435" s="91" t="s">
        <v>496</v>
      </c>
      <c r="C435" s="17">
        <v>58.75</v>
      </c>
      <c r="D435" s="17">
        <v>59.67</v>
      </c>
      <c r="E435" s="17">
        <v>-0.92</v>
      </c>
      <c r="F435" s="18">
        <v>-1.5</v>
      </c>
      <c r="G435" s="41">
        <v>6182968</v>
      </c>
      <c r="H435" s="19">
        <v>5474664</v>
      </c>
      <c r="I435" s="19">
        <v>708304</v>
      </c>
      <c r="J435" s="18">
        <v>12.9</v>
      </c>
      <c r="K435" s="41">
        <v>105242</v>
      </c>
      <c r="L435" s="19">
        <v>91749</v>
      </c>
      <c r="M435" s="19">
        <v>13493</v>
      </c>
      <c r="N435" s="18">
        <v>14.7</v>
      </c>
    </row>
    <row r="436" spans="1:14" ht="15">
      <c r="A436" s="162" t="s">
        <v>1053</v>
      </c>
      <c r="B436" s="163" t="s">
        <v>496</v>
      </c>
      <c r="C436" s="17">
        <v>58.75</v>
      </c>
      <c r="D436" s="17">
        <v>59.67</v>
      </c>
      <c r="E436" s="17">
        <v>-0.92</v>
      </c>
      <c r="F436" s="18">
        <v>-1.5</v>
      </c>
      <c r="G436" s="41">
        <v>6182968</v>
      </c>
      <c r="H436" s="19">
        <v>5474664</v>
      </c>
      <c r="I436" s="19">
        <v>708304</v>
      </c>
      <c r="J436" s="18">
        <v>12.9</v>
      </c>
      <c r="K436" s="41">
        <v>105242</v>
      </c>
      <c r="L436" s="19">
        <v>91749</v>
      </c>
      <c r="M436" s="19">
        <v>13493</v>
      </c>
      <c r="N436" s="18">
        <v>14.7</v>
      </c>
    </row>
    <row r="437" spans="1:14" ht="15">
      <c r="A437" s="20" t="s">
        <v>132</v>
      </c>
      <c r="B437" s="90" t="s">
        <v>497</v>
      </c>
      <c r="C437" s="17">
        <v>48.92</v>
      </c>
      <c r="D437" s="17">
        <v>54.5</v>
      </c>
      <c r="E437" s="17">
        <v>-5.58</v>
      </c>
      <c r="F437" s="18">
        <v>-10.2</v>
      </c>
      <c r="G437" s="41">
        <v>1449176</v>
      </c>
      <c r="H437" s="19">
        <v>1668740</v>
      </c>
      <c r="I437" s="19">
        <v>-219564</v>
      </c>
      <c r="J437" s="18">
        <v>-13.2</v>
      </c>
      <c r="K437" s="41">
        <v>29623</v>
      </c>
      <c r="L437" s="19">
        <v>30619</v>
      </c>
      <c r="M437" s="19">
        <v>-996</v>
      </c>
      <c r="N437" s="18">
        <v>-3.3</v>
      </c>
    </row>
    <row r="438" spans="1:14" ht="15">
      <c r="A438" s="13" t="s">
        <v>22</v>
      </c>
      <c r="B438" s="91" t="s">
        <v>497</v>
      </c>
      <c r="C438" s="17">
        <v>48.92</v>
      </c>
      <c r="D438" s="17">
        <v>54.5</v>
      </c>
      <c r="E438" s="17">
        <v>-5.58</v>
      </c>
      <c r="F438" s="18">
        <v>-10.2</v>
      </c>
      <c r="G438" s="41">
        <v>1449176</v>
      </c>
      <c r="H438" s="19">
        <v>1668740</v>
      </c>
      <c r="I438" s="19">
        <v>-219564</v>
      </c>
      <c r="J438" s="18">
        <v>-13.2</v>
      </c>
      <c r="K438" s="41">
        <v>29623</v>
      </c>
      <c r="L438" s="19">
        <v>30619</v>
      </c>
      <c r="M438" s="19">
        <v>-996</v>
      </c>
      <c r="N438" s="18">
        <v>-3.3</v>
      </c>
    </row>
    <row r="439" spans="1:14" ht="15">
      <c r="A439" s="162" t="s">
        <v>1054</v>
      </c>
      <c r="B439" s="163" t="s">
        <v>497</v>
      </c>
      <c r="C439" s="17">
        <v>48.92</v>
      </c>
      <c r="D439" s="17">
        <v>54.5</v>
      </c>
      <c r="E439" s="17">
        <v>-5.58</v>
      </c>
      <c r="F439" s="18">
        <v>-10.2</v>
      </c>
      <c r="G439" s="41">
        <v>1449176</v>
      </c>
      <c r="H439" s="19">
        <v>1668740</v>
      </c>
      <c r="I439" s="19">
        <v>-219564</v>
      </c>
      <c r="J439" s="18">
        <v>-13.2</v>
      </c>
      <c r="K439" s="41">
        <v>29623</v>
      </c>
      <c r="L439" s="19">
        <v>30619</v>
      </c>
      <c r="M439" s="19">
        <v>-996</v>
      </c>
      <c r="N439" s="18">
        <v>-3.3</v>
      </c>
    </row>
    <row r="440" spans="1:14" ht="15">
      <c r="A440" s="20" t="s">
        <v>86</v>
      </c>
      <c r="B440" s="90" t="s">
        <v>498</v>
      </c>
      <c r="C440" s="17">
        <v>1346.25</v>
      </c>
      <c r="D440" s="17">
        <v>1342.5</v>
      </c>
      <c r="E440" s="17">
        <v>3.75</v>
      </c>
      <c r="F440" s="18">
        <v>0.3</v>
      </c>
      <c r="G440" s="41">
        <v>64542438</v>
      </c>
      <c r="H440" s="19">
        <v>62473394</v>
      </c>
      <c r="I440" s="19">
        <v>2069044</v>
      </c>
      <c r="J440" s="18">
        <v>3.3</v>
      </c>
      <c r="K440" s="41">
        <v>47942</v>
      </c>
      <c r="L440" s="19">
        <v>46535</v>
      </c>
      <c r="M440" s="19">
        <v>1407</v>
      </c>
      <c r="N440" s="18">
        <v>3</v>
      </c>
    </row>
    <row r="441" spans="1:14" ht="15">
      <c r="A441" s="13" t="s">
        <v>31</v>
      </c>
      <c r="B441" s="91" t="s">
        <v>499</v>
      </c>
      <c r="C441" s="17">
        <v>1189</v>
      </c>
      <c r="D441" s="17">
        <v>1201.17</v>
      </c>
      <c r="E441" s="17">
        <v>-12.17</v>
      </c>
      <c r="F441" s="18">
        <v>-1</v>
      </c>
      <c r="G441" s="41">
        <v>57907376</v>
      </c>
      <c r="H441" s="19">
        <v>56424378</v>
      </c>
      <c r="I441" s="19">
        <v>1482998</v>
      </c>
      <c r="J441" s="18">
        <v>2.6</v>
      </c>
      <c r="K441" s="41">
        <v>48703</v>
      </c>
      <c r="L441" s="19">
        <v>46975</v>
      </c>
      <c r="M441" s="19">
        <v>1728</v>
      </c>
      <c r="N441" s="18">
        <v>3.7</v>
      </c>
    </row>
    <row r="442" spans="1:14" ht="15">
      <c r="A442" s="162" t="s">
        <v>1055</v>
      </c>
      <c r="B442" s="163" t="s">
        <v>499</v>
      </c>
      <c r="C442" s="17">
        <v>1189</v>
      </c>
      <c r="D442" s="17">
        <v>1201.17</v>
      </c>
      <c r="E442" s="17">
        <v>-12.17</v>
      </c>
      <c r="F442" s="18">
        <v>-1</v>
      </c>
      <c r="G442" s="41">
        <v>57907376</v>
      </c>
      <c r="H442" s="19">
        <v>56424378</v>
      </c>
      <c r="I442" s="19">
        <v>1482998</v>
      </c>
      <c r="J442" s="18">
        <v>2.6</v>
      </c>
      <c r="K442" s="41">
        <v>48703</v>
      </c>
      <c r="L442" s="19">
        <v>46975</v>
      </c>
      <c r="M442" s="19">
        <v>1728</v>
      </c>
      <c r="N442" s="18">
        <v>3.7</v>
      </c>
    </row>
    <row r="443" spans="1:14" ht="15">
      <c r="A443" s="13" t="s">
        <v>211</v>
      </c>
      <c r="B443" s="91" t="s">
        <v>500</v>
      </c>
      <c r="C443" s="17">
        <v>157.25</v>
      </c>
      <c r="D443" s="17">
        <v>141.33</v>
      </c>
      <c r="E443" s="17">
        <v>15.92</v>
      </c>
      <c r="F443" s="18">
        <v>11.3</v>
      </c>
      <c r="G443" s="41">
        <v>6635062</v>
      </c>
      <c r="H443" s="19">
        <v>6049016</v>
      </c>
      <c r="I443" s="19">
        <v>586046</v>
      </c>
      <c r="J443" s="18">
        <v>9.7</v>
      </c>
      <c r="K443" s="41">
        <v>42194</v>
      </c>
      <c r="L443" s="19">
        <v>42801</v>
      </c>
      <c r="M443" s="19">
        <v>-606</v>
      </c>
      <c r="N443" s="18">
        <v>-1.4</v>
      </c>
    </row>
    <row r="444" spans="1:14" ht="15">
      <c r="A444" s="162" t="s">
        <v>1056</v>
      </c>
      <c r="B444" s="163" t="s">
        <v>500</v>
      </c>
      <c r="C444" s="17">
        <v>157.25</v>
      </c>
      <c r="D444" s="17">
        <v>141.33</v>
      </c>
      <c r="E444" s="17">
        <v>15.92</v>
      </c>
      <c r="F444" s="18">
        <v>11.3</v>
      </c>
      <c r="G444" s="41">
        <v>6635062</v>
      </c>
      <c r="H444" s="19">
        <v>6049016</v>
      </c>
      <c r="I444" s="19">
        <v>586046</v>
      </c>
      <c r="J444" s="18">
        <v>9.7</v>
      </c>
      <c r="K444" s="41">
        <v>42194</v>
      </c>
      <c r="L444" s="19">
        <v>42801</v>
      </c>
      <c r="M444" s="19">
        <v>-606</v>
      </c>
      <c r="N444" s="18">
        <v>-1.4</v>
      </c>
    </row>
    <row r="445" spans="1:14" ht="15">
      <c r="A445" s="20" t="s">
        <v>185</v>
      </c>
      <c r="B445" s="90" t="s">
        <v>501</v>
      </c>
      <c r="C445" s="17">
        <v>1799.92</v>
      </c>
      <c r="D445" s="17">
        <v>1897.5</v>
      </c>
      <c r="E445" s="17">
        <v>-97.58</v>
      </c>
      <c r="F445" s="18">
        <v>-5.1</v>
      </c>
      <c r="G445" s="41">
        <v>84719588</v>
      </c>
      <c r="H445" s="19">
        <v>84585893</v>
      </c>
      <c r="I445" s="19">
        <v>133695</v>
      </c>
      <c r="J445" s="18">
        <v>0.2</v>
      </c>
      <c r="K445" s="41">
        <v>47069</v>
      </c>
      <c r="L445" s="19">
        <v>44578</v>
      </c>
      <c r="M445" s="19">
        <v>2491</v>
      </c>
      <c r="N445" s="18">
        <v>5.6</v>
      </c>
    </row>
    <row r="446" spans="1:14" ht="15">
      <c r="A446" s="13" t="s">
        <v>105</v>
      </c>
      <c r="B446" s="91" t="s">
        <v>501</v>
      </c>
      <c r="C446" s="17">
        <v>1799.92</v>
      </c>
      <c r="D446" s="17">
        <v>1897.5</v>
      </c>
      <c r="E446" s="17">
        <v>-97.58</v>
      </c>
      <c r="F446" s="18">
        <v>-5.1</v>
      </c>
      <c r="G446" s="41">
        <v>84719588</v>
      </c>
      <c r="H446" s="19">
        <v>84585893</v>
      </c>
      <c r="I446" s="19">
        <v>133695</v>
      </c>
      <c r="J446" s="18">
        <v>0.2</v>
      </c>
      <c r="K446" s="41">
        <v>47069</v>
      </c>
      <c r="L446" s="19">
        <v>44578</v>
      </c>
      <c r="M446" s="19">
        <v>2491</v>
      </c>
      <c r="N446" s="18">
        <v>5.6</v>
      </c>
    </row>
    <row r="447" spans="1:14" ht="15">
      <c r="A447" s="162" t="s">
        <v>1057</v>
      </c>
      <c r="B447" s="163" t="s">
        <v>1709</v>
      </c>
      <c r="C447" s="17">
        <v>1750.75</v>
      </c>
      <c r="D447" s="17">
        <v>1870.5</v>
      </c>
      <c r="E447" s="17">
        <v>-119.75</v>
      </c>
      <c r="F447" s="18">
        <v>-6.4</v>
      </c>
      <c r="G447" s="41">
        <v>82026729</v>
      </c>
      <c r="H447" s="19">
        <v>83250075</v>
      </c>
      <c r="I447" s="19">
        <v>-1223346</v>
      </c>
      <c r="J447" s="18">
        <v>-1.5</v>
      </c>
      <c r="K447" s="41">
        <v>46852</v>
      </c>
      <c r="L447" s="19">
        <v>44507</v>
      </c>
      <c r="M447" s="19">
        <v>2345</v>
      </c>
      <c r="N447" s="18">
        <v>5.3</v>
      </c>
    </row>
    <row r="448" spans="1:14" ht="15">
      <c r="A448" s="162" t="s">
        <v>1058</v>
      </c>
      <c r="B448" s="163" t="s">
        <v>1710</v>
      </c>
      <c r="C448" s="17">
        <v>12.42</v>
      </c>
      <c r="D448" s="17">
        <v>11.58</v>
      </c>
      <c r="E448" s="17">
        <v>0.84</v>
      </c>
      <c r="F448" s="18">
        <v>7.3</v>
      </c>
      <c r="G448" s="41">
        <v>781024</v>
      </c>
      <c r="H448" s="19">
        <v>747679</v>
      </c>
      <c r="I448" s="19">
        <v>33345</v>
      </c>
      <c r="J448" s="18">
        <v>4.5</v>
      </c>
      <c r="K448" s="41">
        <v>62884</v>
      </c>
      <c r="L448" s="19">
        <v>64566</v>
      </c>
      <c r="M448" s="19">
        <v>-1682</v>
      </c>
      <c r="N448" s="18">
        <v>-2.6</v>
      </c>
    </row>
    <row r="449" spans="1:14" ht="15">
      <c r="A449" s="162" t="s">
        <v>1059</v>
      </c>
      <c r="B449" s="163" t="s">
        <v>1711</v>
      </c>
      <c r="C449" s="17">
        <v>36.75</v>
      </c>
      <c r="D449" s="17">
        <v>15.42</v>
      </c>
      <c r="E449" s="17">
        <v>21.33</v>
      </c>
      <c r="F449" s="18">
        <v>138.3</v>
      </c>
      <c r="G449" s="41">
        <v>1911835</v>
      </c>
      <c r="H449" s="19">
        <v>588139</v>
      </c>
      <c r="I449" s="19">
        <v>1323696</v>
      </c>
      <c r="J449" s="18">
        <v>225.1</v>
      </c>
      <c r="K449" s="41">
        <v>52023</v>
      </c>
      <c r="L449" s="19">
        <v>38141</v>
      </c>
      <c r="M449" s="19">
        <v>13881</v>
      </c>
      <c r="N449" s="18">
        <v>36.4</v>
      </c>
    </row>
    <row r="450" spans="1:14" ht="15">
      <c r="A450" s="82" t="s">
        <v>261</v>
      </c>
      <c r="B450" s="89" t="s">
        <v>379</v>
      </c>
      <c r="C450" s="83">
        <v>3177.83</v>
      </c>
      <c r="D450" s="83">
        <v>3112.25</v>
      </c>
      <c r="E450" s="83">
        <v>65.58</v>
      </c>
      <c r="F450" s="84">
        <v>2.1</v>
      </c>
      <c r="G450" s="85">
        <v>230090952</v>
      </c>
      <c r="H450" s="88">
        <v>216875974</v>
      </c>
      <c r="I450" s="88">
        <v>13214978</v>
      </c>
      <c r="J450" s="84">
        <v>6.1</v>
      </c>
      <c r="K450" s="85">
        <v>72405</v>
      </c>
      <c r="L450" s="88">
        <v>69685</v>
      </c>
      <c r="M450" s="88">
        <v>2720</v>
      </c>
      <c r="N450" s="84">
        <v>3.9</v>
      </c>
    </row>
    <row r="451" spans="1:14" ht="15">
      <c r="A451" s="20" t="s">
        <v>101</v>
      </c>
      <c r="B451" s="90" t="s">
        <v>502</v>
      </c>
      <c r="C451" s="17">
        <v>394.25</v>
      </c>
      <c r="D451" s="17">
        <v>389.25</v>
      </c>
      <c r="E451" s="17">
        <v>5</v>
      </c>
      <c r="F451" s="18">
        <v>1.3</v>
      </c>
      <c r="G451" s="41">
        <v>9057176</v>
      </c>
      <c r="H451" s="19">
        <v>8648044</v>
      </c>
      <c r="I451" s="19">
        <v>409132</v>
      </c>
      <c r="J451" s="18">
        <v>4.7</v>
      </c>
      <c r="K451" s="41">
        <v>22973</v>
      </c>
      <c r="L451" s="19">
        <v>22217</v>
      </c>
      <c r="M451" s="19">
        <v>756</v>
      </c>
      <c r="N451" s="18">
        <v>3.4</v>
      </c>
    </row>
    <row r="452" spans="1:14" ht="15">
      <c r="A452" s="13" t="s">
        <v>724</v>
      </c>
      <c r="B452" s="91" t="s">
        <v>767</v>
      </c>
      <c r="C452" s="17">
        <v>394.25</v>
      </c>
      <c r="D452" s="17">
        <v>388.25</v>
      </c>
      <c r="E452" s="17">
        <v>6</v>
      </c>
      <c r="F452" s="18">
        <v>1.5</v>
      </c>
      <c r="G452" s="41">
        <v>9057176</v>
      </c>
      <c r="H452" s="19">
        <v>8608584</v>
      </c>
      <c r="I452" s="19">
        <v>448592</v>
      </c>
      <c r="J452" s="18">
        <v>5.2</v>
      </c>
      <c r="K452" s="41">
        <v>22973</v>
      </c>
      <c r="L452" s="19">
        <v>22173</v>
      </c>
      <c r="M452" s="19">
        <v>800</v>
      </c>
      <c r="N452" s="18">
        <v>3.6</v>
      </c>
    </row>
    <row r="453" spans="1:14" ht="15">
      <c r="A453" s="162" t="s">
        <v>1060</v>
      </c>
      <c r="B453" s="163" t="s">
        <v>1712</v>
      </c>
      <c r="C453" s="17">
        <v>60.42</v>
      </c>
      <c r="D453" s="17">
        <v>57.83</v>
      </c>
      <c r="E453" s="17">
        <v>2.59</v>
      </c>
      <c r="F453" s="18">
        <v>4.5</v>
      </c>
      <c r="G453" s="41">
        <v>4225009</v>
      </c>
      <c r="H453" s="19">
        <v>3871908</v>
      </c>
      <c r="I453" s="19">
        <v>353101</v>
      </c>
      <c r="J453" s="18">
        <v>9.1</v>
      </c>
      <c r="K453" s="41">
        <v>69927</v>
      </c>
      <c r="L453" s="19">
        <v>66953</v>
      </c>
      <c r="M453" s="19">
        <v>2974</v>
      </c>
      <c r="N453" s="18">
        <v>4.4</v>
      </c>
    </row>
    <row r="454" spans="1:14" ht="15">
      <c r="A454" s="162" t="s">
        <v>1061</v>
      </c>
      <c r="B454" s="163" t="s">
        <v>1713</v>
      </c>
      <c r="C454" s="17">
        <v>9.25</v>
      </c>
      <c r="D454" s="17">
        <v>10.17</v>
      </c>
      <c r="E454" s="17">
        <v>-0.92</v>
      </c>
      <c r="F454" s="18">
        <v>-9</v>
      </c>
      <c r="G454" s="41">
        <v>438617</v>
      </c>
      <c r="H454" s="19">
        <v>473454</v>
      </c>
      <c r="I454" s="19">
        <v>-34837</v>
      </c>
      <c r="J454" s="18">
        <v>-7.4</v>
      </c>
      <c r="K454" s="41">
        <v>47418</v>
      </c>
      <c r="L454" s="19">
        <v>46554</v>
      </c>
      <c r="M454" s="19">
        <v>864</v>
      </c>
      <c r="N454" s="18">
        <v>1.9</v>
      </c>
    </row>
    <row r="455" spans="1:14" ht="15">
      <c r="A455" s="20" t="s">
        <v>725</v>
      </c>
      <c r="B455" s="90" t="s">
        <v>1867</v>
      </c>
      <c r="C455" s="17">
        <v>706.5</v>
      </c>
      <c r="D455" s="17">
        <v>685.58</v>
      </c>
      <c r="E455" s="17">
        <v>20.92</v>
      </c>
      <c r="F455" s="18">
        <v>3.1</v>
      </c>
      <c r="G455" s="41">
        <v>47534762</v>
      </c>
      <c r="H455" s="19">
        <v>39030775</v>
      </c>
      <c r="I455" s="19">
        <v>8503987</v>
      </c>
      <c r="J455" s="18">
        <v>21.8</v>
      </c>
      <c r="K455" s="41">
        <v>67282</v>
      </c>
      <c r="L455" s="19">
        <v>56931</v>
      </c>
      <c r="M455" s="19">
        <v>10351</v>
      </c>
      <c r="N455" s="18">
        <v>18.2</v>
      </c>
    </row>
    <row r="456" spans="1:14" ht="30">
      <c r="A456" s="13" t="s">
        <v>726</v>
      </c>
      <c r="B456" s="91" t="s">
        <v>768</v>
      </c>
      <c r="C456" s="17">
        <v>512.33</v>
      </c>
      <c r="D456" s="17">
        <v>562.08</v>
      </c>
      <c r="E456" s="17">
        <v>-49.75</v>
      </c>
      <c r="F456" s="18">
        <v>-8.9</v>
      </c>
      <c r="G456" s="41">
        <v>22734731</v>
      </c>
      <c r="H456" s="19">
        <v>23570547</v>
      </c>
      <c r="I456" s="19">
        <v>-835816</v>
      </c>
      <c r="J456" s="18">
        <v>-3.5</v>
      </c>
      <c r="K456" s="41">
        <v>44375</v>
      </c>
      <c r="L456" s="19">
        <v>41935</v>
      </c>
      <c r="M456" s="19">
        <v>2441</v>
      </c>
      <c r="N456" s="18">
        <v>5.8</v>
      </c>
    </row>
    <row r="457" spans="1:14" ht="15">
      <c r="A457" s="162" t="s">
        <v>1062</v>
      </c>
      <c r="B457" s="163" t="s">
        <v>1491</v>
      </c>
      <c r="C457" s="17">
        <v>440.17</v>
      </c>
      <c r="D457" s="17">
        <v>487.33</v>
      </c>
      <c r="E457" s="17">
        <v>-47.16</v>
      </c>
      <c r="F457" s="18">
        <v>-9.7</v>
      </c>
      <c r="G457" s="41">
        <v>16381917</v>
      </c>
      <c r="H457" s="19">
        <v>18143679</v>
      </c>
      <c r="I457" s="19">
        <v>-1761762</v>
      </c>
      <c r="J457" s="18">
        <v>-9.7</v>
      </c>
      <c r="K457" s="41">
        <v>37217</v>
      </c>
      <c r="L457" s="19">
        <v>37231</v>
      </c>
      <c r="M457" s="19">
        <v>-14</v>
      </c>
      <c r="N457" s="18">
        <v>0</v>
      </c>
    </row>
    <row r="458" spans="1:14" ht="15">
      <c r="A458" s="162" t="s">
        <v>1063</v>
      </c>
      <c r="B458" s="163" t="s">
        <v>1868</v>
      </c>
      <c r="C458" s="17">
        <v>47.67</v>
      </c>
      <c r="D458" s="17">
        <v>50.25</v>
      </c>
      <c r="E458" s="17">
        <v>-2.58</v>
      </c>
      <c r="F458" s="18">
        <v>-5.1</v>
      </c>
      <c r="G458" s="41">
        <v>3059160</v>
      </c>
      <c r="H458" s="19">
        <v>2895809</v>
      </c>
      <c r="I458" s="19">
        <v>163351</v>
      </c>
      <c r="J458" s="18">
        <v>5.6</v>
      </c>
      <c r="K458" s="41">
        <v>64174</v>
      </c>
      <c r="L458" s="19">
        <v>57628</v>
      </c>
      <c r="M458" s="19">
        <v>6546</v>
      </c>
      <c r="N458" s="18">
        <v>11.4</v>
      </c>
    </row>
    <row r="459" spans="1:14" ht="15">
      <c r="A459" s="162" t="s">
        <v>1064</v>
      </c>
      <c r="B459" s="163" t="s">
        <v>1492</v>
      </c>
      <c r="C459" s="17">
        <v>7.75</v>
      </c>
      <c r="D459" s="17">
        <v>6.42</v>
      </c>
      <c r="E459" s="17">
        <v>1.33</v>
      </c>
      <c r="F459" s="18">
        <v>20.7</v>
      </c>
      <c r="G459" s="41">
        <v>684176</v>
      </c>
      <c r="H459" s="19">
        <v>534422</v>
      </c>
      <c r="I459" s="19">
        <v>149754</v>
      </c>
      <c r="J459" s="18">
        <v>28</v>
      </c>
      <c r="K459" s="41">
        <v>88281</v>
      </c>
      <c r="L459" s="19">
        <v>83243</v>
      </c>
      <c r="M459" s="19">
        <v>5037</v>
      </c>
      <c r="N459" s="18">
        <v>6.1</v>
      </c>
    </row>
    <row r="460" spans="1:14" ht="15">
      <c r="A460" s="162" t="s">
        <v>1065</v>
      </c>
      <c r="B460" s="163" t="s">
        <v>1714</v>
      </c>
      <c r="C460" s="17">
        <v>7.33</v>
      </c>
      <c r="D460" s="17">
        <v>9</v>
      </c>
      <c r="E460" s="17">
        <v>-1.67</v>
      </c>
      <c r="F460" s="18">
        <v>-18.6</v>
      </c>
      <c r="G460" s="41">
        <v>522304</v>
      </c>
      <c r="H460" s="19">
        <v>1057240</v>
      </c>
      <c r="I460" s="19">
        <v>-534936</v>
      </c>
      <c r="J460" s="18">
        <v>-50.6</v>
      </c>
      <c r="K460" s="41">
        <v>71256</v>
      </c>
      <c r="L460" s="19">
        <v>117471</v>
      </c>
      <c r="M460" s="19">
        <v>-46215</v>
      </c>
      <c r="N460" s="18">
        <v>-39.3</v>
      </c>
    </row>
    <row r="461" spans="1:14" ht="15">
      <c r="A461" s="162" t="s">
        <v>1066</v>
      </c>
      <c r="B461" s="163" t="s">
        <v>1493</v>
      </c>
      <c r="C461" s="17">
        <v>9.42</v>
      </c>
      <c r="D461" s="17">
        <v>9.08</v>
      </c>
      <c r="E461" s="17">
        <v>0.34</v>
      </c>
      <c r="F461" s="18">
        <v>3.7</v>
      </c>
      <c r="G461" s="41">
        <v>2087174</v>
      </c>
      <c r="H461" s="19">
        <v>939397</v>
      </c>
      <c r="I461" s="19">
        <v>1147777</v>
      </c>
      <c r="J461" s="18">
        <v>122.2</v>
      </c>
      <c r="K461" s="41">
        <v>221568</v>
      </c>
      <c r="L461" s="19">
        <v>103458</v>
      </c>
      <c r="M461" s="19">
        <v>118111</v>
      </c>
      <c r="N461" s="18">
        <v>114.2</v>
      </c>
    </row>
    <row r="462" spans="1:14" ht="15">
      <c r="A462" s="13" t="s">
        <v>727</v>
      </c>
      <c r="B462" s="91" t="s">
        <v>1869</v>
      </c>
      <c r="C462" s="17">
        <v>194.17</v>
      </c>
      <c r="D462" s="17">
        <v>123.5</v>
      </c>
      <c r="E462" s="17">
        <v>70.67</v>
      </c>
      <c r="F462" s="18">
        <v>57.2</v>
      </c>
      <c r="G462" s="41">
        <v>24800031</v>
      </c>
      <c r="H462" s="19">
        <v>15460228</v>
      </c>
      <c r="I462" s="19">
        <v>9339803</v>
      </c>
      <c r="J462" s="18">
        <v>60.4</v>
      </c>
      <c r="K462" s="41">
        <v>127723</v>
      </c>
      <c r="L462" s="19">
        <v>125184</v>
      </c>
      <c r="M462" s="19">
        <v>2539</v>
      </c>
      <c r="N462" s="18">
        <v>2</v>
      </c>
    </row>
    <row r="463" spans="1:14" ht="15">
      <c r="A463" s="162" t="s">
        <v>1067</v>
      </c>
      <c r="B463" s="163" t="s">
        <v>1869</v>
      </c>
      <c r="C463" s="17">
        <v>194.17</v>
      </c>
      <c r="D463" s="17">
        <v>123.5</v>
      </c>
      <c r="E463" s="17">
        <v>70.67</v>
      </c>
      <c r="F463" s="18">
        <v>57.2</v>
      </c>
      <c r="G463" s="41">
        <v>24800031</v>
      </c>
      <c r="H463" s="19">
        <v>15460228</v>
      </c>
      <c r="I463" s="19">
        <v>9339803</v>
      </c>
      <c r="J463" s="18">
        <v>60.4</v>
      </c>
      <c r="K463" s="41">
        <v>127723</v>
      </c>
      <c r="L463" s="19">
        <v>125184</v>
      </c>
      <c r="M463" s="19">
        <v>2539</v>
      </c>
      <c r="N463" s="18">
        <v>2</v>
      </c>
    </row>
    <row r="464" spans="1:14" ht="15">
      <c r="A464" s="20" t="s">
        <v>728</v>
      </c>
      <c r="B464" s="90" t="s">
        <v>1870</v>
      </c>
      <c r="C464" s="17">
        <v>309.25</v>
      </c>
      <c r="D464" s="17">
        <v>321.25</v>
      </c>
      <c r="E464" s="17">
        <v>-12</v>
      </c>
      <c r="F464" s="18">
        <v>-3.7</v>
      </c>
      <c r="G464" s="41">
        <v>15721673</v>
      </c>
      <c r="H464" s="19">
        <v>21551956</v>
      </c>
      <c r="I464" s="19">
        <v>-5830283</v>
      </c>
      <c r="J464" s="18">
        <v>-27.1</v>
      </c>
      <c r="K464" s="41">
        <v>50838</v>
      </c>
      <c r="L464" s="19">
        <v>67088</v>
      </c>
      <c r="M464" s="19">
        <v>-16250</v>
      </c>
      <c r="N464" s="18">
        <v>-24.2</v>
      </c>
    </row>
    <row r="465" spans="1:14" ht="15">
      <c r="A465" s="13" t="s">
        <v>729</v>
      </c>
      <c r="B465" s="91" t="s">
        <v>1871</v>
      </c>
      <c r="C465" s="17">
        <v>269</v>
      </c>
      <c r="D465" s="17">
        <v>283.58</v>
      </c>
      <c r="E465" s="17">
        <v>-14.58</v>
      </c>
      <c r="F465" s="18">
        <v>-5.1</v>
      </c>
      <c r="G465" s="41">
        <v>12064688</v>
      </c>
      <c r="H465" s="19">
        <v>12324541</v>
      </c>
      <c r="I465" s="19">
        <v>-259853</v>
      </c>
      <c r="J465" s="18">
        <v>-2.1</v>
      </c>
      <c r="K465" s="41">
        <v>44850</v>
      </c>
      <c r="L465" s="19">
        <v>43461</v>
      </c>
      <c r="M465" s="19">
        <v>1390</v>
      </c>
      <c r="N465" s="18">
        <v>3.2</v>
      </c>
    </row>
    <row r="466" spans="1:14" ht="15">
      <c r="A466" s="162" t="s">
        <v>1068</v>
      </c>
      <c r="B466" s="163" t="s">
        <v>1872</v>
      </c>
      <c r="C466" s="17">
        <v>202.08</v>
      </c>
      <c r="D466" s="17">
        <v>218.92</v>
      </c>
      <c r="E466" s="17">
        <v>-16.84</v>
      </c>
      <c r="F466" s="18">
        <v>-7.7</v>
      </c>
      <c r="G466" s="41">
        <v>8891693</v>
      </c>
      <c r="H466" s="19">
        <v>9635324</v>
      </c>
      <c r="I466" s="19">
        <v>-743631</v>
      </c>
      <c r="J466" s="18">
        <v>-7.7</v>
      </c>
      <c r="K466" s="41">
        <v>44001</v>
      </c>
      <c r="L466" s="19">
        <v>44013</v>
      </c>
      <c r="M466" s="19">
        <v>-12</v>
      </c>
      <c r="N466" s="18">
        <v>0</v>
      </c>
    </row>
    <row r="467" spans="1:14" ht="15">
      <c r="A467" s="162" t="s">
        <v>1069</v>
      </c>
      <c r="B467" s="163" t="s">
        <v>1494</v>
      </c>
      <c r="C467" s="17">
        <v>66.92</v>
      </c>
      <c r="D467" s="17">
        <v>64.67</v>
      </c>
      <c r="E467" s="17">
        <v>2.25</v>
      </c>
      <c r="F467" s="18">
        <v>3.5</v>
      </c>
      <c r="G467" s="41">
        <v>3172995</v>
      </c>
      <c r="H467" s="19">
        <v>2689217</v>
      </c>
      <c r="I467" s="19">
        <v>483778</v>
      </c>
      <c r="J467" s="18">
        <v>18</v>
      </c>
      <c r="K467" s="41">
        <v>47415</v>
      </c>
      <c r="L467" s="19">
        <v>41584</v>
      </c>
      <c r="M467" s="19">
        <v>5831</v>
      </c>
      <c r="N467" s="18">
        <v>14</v>
      </c>
    </row>
    <row r="468" spans="1:14" ht="45">
      <c r="A468" s="13" t="s">
        <v>730</v>
      </c>
      <c r="B468" s="91" t="s">
        <v>769</v>
      </c>
      <c r="C468" s="17">
        <v>40.25</v>
      </c>
      <c r="D468" s="17">
        <v>37.67</v>
      </c>
      <c r="E468" s="17">
        <v>2.58</v>
      </c>
      <c r="F468" s="18">
        <v>6.8</v>
      </c>
      <c r="G468" s="41">
        <v>3656985</v>
      </c>
      <c r="H468" s="19">
        <v>9227415</v>
      </c>
      <c r="I468" s="19">
        <v>-5570430</v>
      </c>
      <c r="J468" s="18">
        <v>-60.4</v>
      </c>
      <c r="K468" s="41">
        <v>90857</v>
      </c>
      <c r="L468" s="19">
        <v>244954</v>
      </c>
      <c r="M468" s="19">
        <v>-154097</v>
      </c>
      <c r="N468" s="18">
        <v>-62.9</v>
      </c>
    </row>
    <row r="469" spans="1:14" ht="15">
      <c r="A469" s="162" t="s">
        <v>1070</v>
      </c>
      <c r="B469" s="163" t="s">
        <v>1873</v>
      </c>
      <c r="C469" s="17">
        <v>40.25</v>
      </c>
      <c r="D469" s="17">
        <v>37.67</v>
      </c>
      <c r="E469" s="17">
        <v>2.58</v>
      </c>
      <c r="F469" s="18">
        <v>6.8</v>
      </c>
      <c r="G469" s="41">
        <v>3656985</v>
      </c>
      <c r="H469" s="19">
        <v>9227415</v>
      </c>
      <c r="I469" s="19">
        <v>-5570430</v>
      </c>
      <c r="J469" s="18">
        <v>-60.4</v>
      </c>
      <c r="K469" s="41">
        <v>90857</v>
      </c>
      <c r="L469" s="19">
        <v>244954</v>
      </c>
      <c r="M469" s="19">
        <v>-154097</v>
      </c>
      <c r="N469" s="18">
        <v>-62.9</v>
      </c>
    </row>
    <row r="470" spans="1:14" ht="15">
      <c r="A470" s="20" t="s">
        <v>94</v>
      </c>
      <c r="B470" s="90" t="s">
        <v>380</v>
      </c>
      <c r="C470" s="17">
        <v>1508.33</v>
      </c>
      <c r="D470" s="17">
        <v>1498.08</v>
      </c>
      <c r="E470" s="17">
        <v>10.25</v>
      </c>
      <c r="F470" s="18">
        <v>0.7</v>
      </c>
      <c r="G470" s="41">
        <v>120081952</v>
      </c>
      <c r="H470" s="19">
        <v>114190162</v>
      </c>
      <c r="I470" s="19">
        <v>5891790</v>
      </c>
      <c r="J470" s="18">
        <v>5.2</v>
      </c>
      <c r="K470" s="41">
        <v>79613</v>
      </c>
      <c r="L470" s="19">
        <v>76224</v>
      </c>
      <c r="M470" s="19">
        <v>3388</v>
      </c>
      <c r="N470" s="18">
        <v>4.4</v>
      </c>
    </row>
    <row r="471" spans="1:14" ht="30">
      <c r="A471" s="13" t="s">
        <v>731</v>
      </c>
      <c r="B471" s="91" t="s">
        <v>1874</v>
      </c>
      <c r="C471" s="17">
        <v>1497.92</v>
      </c>
      <c r="D471" s="17">
        <v>1489.17</v>
      </c>
      <c r="E471" s="17">
        <v>8.75</v>
      </c>
      <c r="F471" s="18">
        <v>0.6</v>
      </c>
      <c r="G471" s="41">
        <v>118786049</v>
      </c>
      <c r="H471" s="19">
        <v>113079602</v>
      </c>
      <c r="I471" s="19">
        <v>5706447</v>
      </c>
      <c r="J471" s="18">
        <v>5</v>
      </c>
      <c r="K471" s="41">
        <v>79301</v>
      </c>
      <c r="L471" s="19">
        <v>75935</v>
      </c>
      <c r="M471" s="19">
        <v>3366</v>
      </c>
      <c r="N471" s="18">
        <v>4.4</v>
      </c>
    </row>
    <row r="472" spans="1:14" ht="15">
      <c r="A472" s="162" t="s">
        <v>1071</v>
      </c>
      <c r="B472" s="163" t="s">
        <v>1875</v>
      </c>
      <c r="C472" s="17">
        <v>1385.42</v>
      </c>
      <c r="D472" s="17">
        <v>1373.42</v>
      </c>
      <c r="E472" s="17">
        <v>12</v>
      </c>
      <c r="F472" s="18">
        <v>0.9</v>
      </c>
      <c r="G472" s="41">
        <v>110952708</v>
      </c>
      <c r="H472" s="19">
        <v>104976093</v>
      </c>
      <c r="I472" s="19">
        <v>5976615</v>
      </c>
      <c r="J472" s="18">
        <v>5.7</v>
      </c>
      <c r="K472" s="41">
        <v>80086</v>
      </c>
      <c r="L472" s="19">
        <v>76434</v>
      </c>
      <c r="M472" s="19">
        <v>3652</v>
      </c>
      <c r="N472" s="18">
        <v>4.8</v>
      </c>
    </row>
    <row r="473" spans="1:14" ht="30">
      <c r="A473" s="162" t="s">
        <v>1072</v>
      </c>
      <c r="B473" s="163" t="s">
        <v>1876</v>
      </c>
      <c r="C473" s="17">
        <v>111.25</v>
      </c>
      <c r="D473" s="17">
        <v>114</v>
      </c>
      <c r="E473" s="17">
        <v>-2.75</v>
      </c>
      <c r="F473" s="18">
        <v>-2.4</v>
      </c>
      <c r="G473" s="41">
        <v>7760673</v>
      </c>
      <c r="H473" s="19">
        <v>7965759</v>
      </c>
      <c r="I473" s="19">
        <v>-205086</v>
      </c>
      <c r="J473" s="18">
        <v>-2.6</v>
      </c>
      <c r="K473" s="41">
        <v>69759</v>
      </c>
      <c r="L473" s="19">
        <v>69875</v>
      </c>
      <c r="M473" s="19">
        <v>-116</v>
      </c>
      <c r="N473" s="18">
        <v>-0.2</v>
      </c>
    </row>
    <row r="474" spans="1:14" ht="15">
      <c r="A474" s="162" t="s">
        <v>1073</v>
      </c>
      <c r="B474" s="163" t="s">
        <v>1495</v>
      </c>
      <c r="C474" s="17">
        <v>5.67</v>
      </c>
      <c r="D474" s="17">
        <v>5.08</v>
      </c>
      <c r="E474" s="17">
        <v>0.59</v>
      </c>
      <c r="F474" s="18">
        <v>11.6</v>
      </c>
      <c r="G474" s="41">
        <v>668676</v>
      </c>
      <c r="H474" s="19">
        <v>561315</v>
      </c>
      <c r="I474" s="19">
        <v>107361</v>
      </c>
      <c r="J474" s="18">
        <v>19.1</v>
      </c>
      <c r="K474" s="41">
        <v>117932</v>
      </c>
      <c r="L474" s="19">
        <v>110495</v>
      </c>
      <c r="M474" s="19">
        <v>7437</v>
      </c>
      <c r="N474" s="18">
        <v>6.7</v>
      </c>
    </row>
    <row r="475" spans="1:14" ht="30">
      <c r="A475" s="20" t="s">
        <v>14</v>
      </c>
      <c r="B475" s="90" t="s">
        <v>1877</v>
      </c>
      <c r="C475" s="17">
        <v>197.83</v>
      </c>
      <c r="D475" s="17">
        <v>181.33</v>
      </c>
      <c r="E475" s="17">
        <v>16.5</v>
      </c>
      <c r="F475" s="18">
        <v>9.1</v>
      </c>
      <c r="G475" s="41">
        <v>29610994</v>
      </c>
      <c r="H475" s="19">
        <v>27838000</v>
      </c>
      <c r="I475" s="19">
        <v>1772994</v>
      </c>
      <c r="J475" s="18">
        <v>6.4</v>
      </c>
      <c r="K475" s="41">
        <v>149679</v>
      </c>
      <c r="L475" s="19">
        <v>153521</v>
      </c>
      <c r="M475" s="19">
        <v>-3842</v>
      </c>
      <c r="N475" s="18">
        <v>-2.5</v>
      </c>
    </row>
    <row r="476" spans="1:14" ht="45">
      <c r="A476" s="13" t="s">
        <v>111</v>
      </c>
      <c r="B476" s="91" t="s">
        <v>1878</v>
      </c>
      <c r="C476" s="17">
        <v>197.83</v>
      </c>
      <c r="D476" s="17">
        <v>181.33</v>
      </c>
      <c r="E476" s="17">
        <v>16.5</v>
      </c>
      <c r="F476" s="18">
        <v>9.1</v>
      </c>
      <c r="G476" s="41">
        <v>29610994</v>
      </c>
      <c r="H476" s="19">
        <v>27838000</v>
      </c>
      <c r="I476" s="19">
        <v>1772994</v>
      </c>
      <c r="J476" s="18">
        <v>6.4</v>
      </c>
      <c r="K476" s="41">
        <v>149679</v>
      </c>
      <c r="L476" s="19">
        <v>153521</v>
      </c>
      <c r="M476" s="19">
        <v>-3842</v>
      </c>
      <c r="N476" s="18">
        <v>-2.5</v>
      </c>
    </row>
    <row r="477" spans="1:14" ht="45">
      <c r="A477" s="162" t="s">
        <v>1074</v>
      </c>
      <c r="B477" s="163" t="s">
        <v>1877</v>
      </c>
      <c r="C477" s="17">
        <v>197.83</v>
      </c>
      <c r="D477" s="17">
        <v>181.33</v>
      </c>
      <c r="E477" s="17">
        <v>16.5</v>
      </c>
      <c r="F477" s="18">
        <v>9.1</v>
      </c>
      <c r="G477" s="41">
        <v>29610994</v>
      </c>
      <c r="H477" s="19">
        <v>27838000</v>
      </c>
      <c r="I477" s="19">
        <v>1772994</v>
      </c>
      <c r="J477" s="18">
        <v>6.4</v>
      </c>
      <c r="K477" s="41">
        <v>149679</v>
      </c>
      <c r="L477" s="19">
        <v>153521</v>
      </c>
      <c r="M477" s="19">
        <v>-3842</v>
      </c>
      <c r="N477" s="18">
        <v>-2.5</v>
      </c>
    </row>
    <row r="478" spans="1:14" ht="30">
      <c r="A478" s="20" t="s">
        <v>182</v>
      </c>
      <c r="B478" s="90" t="s">
        <v>1879</v>
      </c>
      <c r="C478" s="17">
        <v>61.67</v>
      </c>
      <c r="D478" s="17">
        <v>36.75</v>
      </c>
      <c r="E478" s="17">
        <v>24.92</v>
      </c>
      <c r="F478" s="18">
        <v>67.8</v>
      </c>
      <c r="G478" s="41">
        <v>8084395</v>
      </c>
      <c r="H478" s="19">
        <v>5617037</v>
      </c>
      <c r="I478" s="19">
        <v>2467358</v>
      </c>
      <c r="J478" s="18">
        <v>43.9</v>
      </c>
      <c r="K478" s="41">
        <v>131091</v>
      </c>
      <c r="L478" s="19">
        <v>152845</v>
      </c>
      <c r="M478" s="19">
        <v>-21753</v>
      </c>
      <c r="N478" s="18">
        <v>-14.2</v>
      </c>
    </row>
    <row r="479" spans="1:14" ht="30">
      <c r="A479" s="13" t="s">
        <v>732</v>
      </c>
      <c r="B479" s="91" t="s">
        <v>1879</v>
      </c>
      <c r="C479" s="17">
        <v>61.67</v>
      </c>
      <c r="D479" s="17">
        <v>36.75</v>
      </c>
      <c r="E479" s="17">
        <v>24.92</v>
      </c>
      <c r="F479" s="18">
        <v>67.8</v>
      </c>
      <c r="G479" s="41">
        <v>8084395</v>
      </c>
      <c r="H479" s="19">
        <v>5617037</v>
      </c>
      <c r="I479" s="19">
        <v>2467358</v>
      </c>
      <c r="J479" s="18">
        <v>43.9</v>
      </c>
      <c r="K479" s="41">
        <v>131091</v>
      </c>
      <c r="L479" s="19">
        <v>152845</v>
      </c>
      <c r="M479" s="19">
        <v>-21753</v>
      </c>
      <c r="N479" s="18">
        <v>-14.2</v>
      </c>
    </row>
    <row r="480" spans="1:14" ht="30">
      <c r="A480" s="162" t="s">
        <v>1075</v>
      </c>
      <c r="B480" s="163" t="s">
        <v>1716</v>
      </c>
      <c r="C480" s="17">
        <v>61.33</v>
      </c>
      <c r="D480" s="17">
        <v>36.75</v>
      </c>
      <c r="E480" s="17">
        <v>24.58</v>
      </c>
      <c r="F480" s="18">
        <v>66.9</v>
      </c>
      <c r="G480" s="41">
        <v>8083707</v>
      </c>
      <c r="H480" s="19">
        <v>5617037</v>
      </c>
      <c r="I480" s="19">
        <v>2466670</v>
      </c>
      <c r="J480" s="18">
        <v>43.9</v>
      </c>
      <c r="K480" s="41">
        <v>131807</v>
      </c>
      <c r="L480" s="19">
        <v>152845</v>
      </c>
      <c r="M480" s="19">
        <v>-21038</v>
      </c>
      <c r="N480" s="18">
        <v>-13.8</v>
      </c>
    </row>
    <row r="481" spans="1:14" ht="15">
      <c r="A481" s="82" t="s">
        <v>177</v>
      </c>
      <c r="B481" s="89" t="s">
        <v>504</v>
      </c>
      <c r="C481" s="83">
        <v>7354.25</v>
      </c>
      <c r="D481" s="83">
        <v>7410.25</v>
      </c>
      <c r="E481" s="83">
        <v>-56</v>
      </c>
      <c r="F481" s="84">
        <v>-0.8</v>
      </c>
      <c r="G481" s="85">
        <v>695772610</v>
      </c>
      <c r="H481" s="88">
        <v>677639776</v>
      </c>
      <c r="I481" s="88">
        <v>18132834</v>
      </c>
      <c r="J481" s="84">
        <v>2.7</v>
      </c>
      <c r="K481" s="85">
        <v>94608</v>
      </c>
      <c r="L481" s="88">
        <v>91446</v>
      </c>
      <c r="M481" s="88">
        <v>3162</v>
      </c>
      <c r="N481" s="84">
        <v>3.5</v>
      </c>
    </row>
    <row r="482" spans="1:14" ht="15">
      <c r="A482" s="20" t="s">
        <v>143</v>
      </c>
      <c r="B482" s="90" t="s">
        <v>505</v>
      </c>
      <c r="C482" s="17">
        <v>4191.33</v>
      </c>
      <c r="D482" s="17">
        <v>4310.92</v>
      </c>
      <c r="E482" s="17">
        <v>-119.59</v>
      </c>
      <c r="F482" s="18">
        <v>-2.8</v>
      </c>
      <c r="G482" s="41">
        <v>334025968</v>
      </c>
      <c r="H482" s="19">
        <v>345409245</v>
      </c>
      <c r="I482" s="19">
        <v>-11383277</v>
      </c>
      <c r="J482" s="18">
        <v>-3.3</v>
      </c>
      <c r="K482" s="41">
        <v>79695</v>
      </c>
      <c r="L482" s="19">
        <v>80124</v>
      </c>
      <c r="M482" s="19">
        <v>-430</v>
      </c>
      <c r="N482" s="18">
        <v>-0.5</v>
      </c>
    </row>
    <row r="483" spans="1:14" ht="15">
      <c r="A483" s="13" t="s">
        <v>146</v>
      </c>
      <c r="B483" s="91" t="s">
        <v>506</v>
      </c>
      <c r="C483" s="17">
        <v>3628.42</v>
      </c>
      <c r="D483" s="17">
        <v>3708.58</v>
      </c>
      <c r="E483" s="17">
        <v>-80.16</v>
      </c>
      <c r="F483" s="18">
        <v>-2.2</v>
      </c>
      <c r="G483" s="41">
        <v>274646722</v>
      </c>
      <c r="H483" s="19">
        <v>292244070</v>
      </c>
      <c r="I483" s="19">
        <v>-17597348</v>
      </c>
      <c r="J483" s="18">
        <v>-6</v>
      </c>
      <c r="K483" s="41">
        <v>75693</v>
      </c>
      <c r="L483" s="19">
        <v>78802</v>
      </c>
      <c r="M483" s="19">
        <v>-3109</v>
      </c>
      <c r="N483" s="18">
        <v>-3.9</v>
      </c>
    </row>
    <row r="484" spans="1:14" ht="15">
      <c r="A484" s="162" t="s">
        <v>1076</v>
      </c>
      <c r="B484" s="163" t="s">
        <v>1496</v>
      </c>
      <c r="C484" s="17">
        <v>2550.17</v>
      </c>
      <c r="D484" s="17">
        <v>2617.83</v>
      </c>
      <c r="E484" s="17">
        <v>-67.66</v>
      </c>
      <c r="F484" s="18">
        <v>-2.6</v>
      </c>
      <c r="G484" s="41">
        <v>207385067</v>
      </c>
      <c r="H484" s="19">
        <v>227542615</v>
      </c>
      <c r="I484" s="19">
        <v>-20157548</v>
      </c>
      <c r="J484" s="18">
        <v>-8.9</v>
      </c>
      <c r="K484" s="41">
        <v>81322</v>
      </c>
      <c r="L484" s="19">
        <v>86920</v>
      </c>
      <c r="M484" s="19">
        <v>-5598</v>
      </c>
      <c r="N484" s="18">
        <v>-6.4</v>
      </c>
    </row>
    <row r="485" spans="1:14" ht="15">
      <c r="A485" s="162" t="s">
        <v>1077</v>
      </c>
      <c r="B485" s="163" t="s">
        <v>1497</v>
      </c>
      <c r="C485" s="17">
        <v>909.83</v>
      </c>
      <c r="D485" s="17">
        <v>910.33</v>
      </c>
      <c r="E485" s="17">
        <v>-0.5</v>
      </c>
      <c r="F485" s="18">
        <v>-0.1</v>
      </c>
      <c r="G485" s="41">
        <v>55832899</v>
      </c>
      <c r="H485" s="19">
        <v>52970639</v>
      </c>
      <c r="I485" s="19">
        <v>2862260</v>
      </c>
      <c r="J485" s="18">
        <v>5.4</v>
      </c>
      <c r="K485" s="41">
        <v>61366</v>
      </c>
      <c r="L485" s="19">
        <v>58188</v>
      </c>
      <c r="M485" s="19">
        <v>3178</v>
      </c>
      <c r="N485" s="18">
        <v>5.5</v>
      </c>
    </row>
    <row r="486" spans="1:14" ht="30">
      <c r="A486" s="162" t="s">
        <v>1078</v>
      </c>
      <c r="B486" s="163" t="s">
        <v>1717</v>
      </c>
      <c r="C486" s="17">
        <v>168.42</v>
      </c>
      <c r="D486" s="17">
        <v>180.42</v>
      </c>
      <c r="E486" s="17">
        <v>-12</v>
      </c>
      <c r="F486" s="18">
        <v>-6.7</v>
      </c>
      <c r="G486" s="41">
        <v>11428756</v>
      </c>
      <c r="H486" s="19">
        <v>11730816</v>
      </c>
      <c r="I486" s="19">
        <v>-302060</v>
      </c>
      <c r="J486" s="18">
        <v>-2.6</v>
      </c>
      <c r="K486" s="41">
        <v>67859</v>
      </c>
      <c r="L486" s="19">
        <v>65019</v>
      </c>
      <c r="M486" s="19">
        <v>2839</v>
      </c>
      <c r="N486" s="18">
        <v>4.4</v>
      </c>
    </row>
    <row r="487" spans="1:14" ht="15">
      <c r="A487" s="13" t="s">
        <v>109</v>
      </c>
      <c r="B487" s="91" t="s">
        <v>507</v>
      </c>
      <c r="C487" s="17">
        <v>451.08</v>
      </c>
      <c r="D487" s="17">
        <v>469.83</v>
      </c>
      <c r="E487" s="17">
        <v>-18.75</v>
      </c>
      <c r="F487" s="18">
        <v>-4</v>
      </c>
      <c r="G487" s="41">
        <v>42690812</v>
      </c>
      <c r="H487" s="19">
        <v>39031809</v>
      </c>
      <c r="I487" s="19">
        <v>3659003</v>
      </c>
      <c r="J487" s="18">
        <v>9.4</v>
      </c>
      <c r="K487" s="41">
        <v>94641</v>
      </c>
      <c r="L487" s="19">
        <v>83076</v>
      </c>
      <c r="M487" s="19">
        <v>11565</v>
      </c>
      <c r="N487" s="18">
        <v>13.9</v>
      </c>
    </row>
    <row r="488" spans="1:14" ht="15">
      <c r="A488" s="162" t="s">
        <v>1079</v>
      </c>
      <c r="B488" s="163" t="s">
        <v>1498</v>
      </c>
      <c r="C488" s="17">
        <v>12.83</v>
      </c>
      <c r="D488" s="17">
        <v>11.75</v>
      </c>
      <c r="E488" s="17">
        <v>1.08</v>
      </c>
      <c r="F488" s="18">
        <v>9.2</v>
      </c>
      <c r="G488" s="41">
        <v>2257059</v>
      </c>
      <c r="H488" s="19">
        <v>1693035</v>
      </c>
      <c r="I488" s="19">
        <v>564024</v>
      </c>
      <c r="J488" s="18">
        <v>33.3</v>
      </c>
      <c r="K488" s="41">
        <v>175920</v>
      </c>
      <c r="L488" s="19">
        <v>144088</v>
      </c>
      <c r="M488" s="19">
        <v>31832</v>
      </c>
      <c r="N488" s="18">
        <v>22.1</v>
      </c>
    </row>
    <row r="489" spans="1:14" ht="15">
      <c r="A489" s="162" t="s">
        <v>1080</v>
      </c>
      <c r="B489" s="163" t="s">
        <v>1499</v>
      </c>
      <c r="C489" s="17">
        <v>56.25</v>
      </c>
      <c r="D489" s="17">
        <v>51.83</v>
      </c>
      <c r="E489" s="17">
        <v>4.42</v>
      </c>
      <c r="F489" s="18">
        <v>8.5</v>
      </c>
      <c r="G489" s="41">
        <v>3738569</v>
      </c>
      <c r="H489" s="19">
        <v>3478723</v>
      </c>
      <c r="I489" s="19">
        <v>259846</v>
      </c>
      <c r="J489" s="18">
        <v>7.5</v>
      </c>
      <c r="K489" s="41">
        <v>66463</v>
      </c>
      <c r="L489" s="19">
        <v>67118</v>
      </c>
      <c r="M489" s="19">
        <v>-654</v>
      </c>
      <c r="N489" s="18">
        <v>-1</v>
      </c>
    </row>
    <row r="490" spans="1:14" ht="15">
      <c r="A490" s="162" t="s">
        <v>1081</v>
      </c>
      <c r="B490" s="163" t="s">
        <v>1500</v>
      </c>
      <c r="C490" s="17">
        <v>97.08</v>
      </c>
      <c r="D490" s="17">
        <v>93.92</v>
      </c>
      <c r="E490" s="17">
        <v>3.16</v>
      </c>
      <c r="F490" s="18">
        <v>3.4</v>
      </c>
      <c r="G490" s="41">
        <v>12867480</v>
      </c>
      <c r="H490" s="19">
        <v>4349581</v>
      </c>
      <c r="I490" s="19">
        <v>8517899</v>
      </c>
      <c r="J490" s="18">
        <v>195.8</v>
      </c>
      <c r="K490" s="41">
        <v>132545</v>
      </c>
      <c r="L490" s="19">
        <v>46312</v>
      </c>
      <c r="M490" s="19">
        <v>86234</v>
      </c>
      <c r="N490" s="18">
        <v>186.2</v>
      </c>
    </row>
    <row r="491" spans="1:14" ht="15">
      <c r="A491" s="162" t="s">
        <v>1082</v>
      </c>
      <c r="B491" s="163" t="s">
        <v>1501</v>
      </c>
      <c r="C491" s="17">
        <v>184.5</v>
      </c>
      <c r="D491" s="17">
        <v>222.25</v>
      </c>
      <c r="E491" s="17">
        <v>-37.75</v>
      </c>
      <c r="F491" s="18">
        <v>-17</v>
      </c>
      <c r="G491" s="41">
        <v>17317001</v>
      </c>
      <c r="H491" s="19">
        <v>23773196</v>
      </c>
      <c r="I491" s="19">
        <v>-6456195</v>
      </c>
      <c r="J491" s="18">
        <v>-27.2</v>
      </c>
      <c r="K491" s="41">
        <v>93859</v>
      </c>
      <c r="L491" s="19">
        <v>106966</v>
      </c>
      <c r="M491" s="19">
        <v>-13107</v>
      </c>
      <c r="N491" s="18">
        <v>-12.3</v>
      </c>
    </row>
    <row r="492" spans="1:14" ht="30">
      <c r="A492" s="162" t="s">
        <v>1083</v>
      </c>
      <c r="B492" s="163" t="s">
        <v>1718</v>
      </c>
      <c r="C492" s="17">
        <v>100.42</v>
      </c>
      <c r="D492" s="17">
        <v>90.08</v>
      </c>
      <c r="E492" s="17">
        <v>10.34</v>
      </c>
      <c r="F492" s="18">
        <v>11.5</v>
      </c>
      <c r="G492" s="41">
        <v>6510703</v>
      </c>
      <c r="H492" s="19">
        <v>5737274</v>
      </c>
      <c r="I492" s="19">
        <v>773429</v>
      </c>
      <c r="J492" s="18">
        <v>13.5</v>
      </c>
      <c r="K492" s="41">
        <v>64835</v>
      </c>
      <c r="L492" s="19">
        <v>63691</v>
      </c>
      <c r="M492" s="19">
        <v>1144</v>
      </c>
      <c r="N492" s="18">
        <v>1.8</v>
      </c>
    </row>
    <row r="493" spans="1:14" ht="15">
      <c r="A493" s="13" t="s">
        <v>58</v>
      </c>
      <c r="B493" s="91" t="s">
        <v>508</v>
      </c>
      <c r="C493" s="17">
        <v>111.83</v>
      </c>
      <c r="D493" s="17">
        <v>132.5</v>
      </c>
      <c r="E493" s="17">
        <v>-20.67</v>
      </c>
      <c r="F493" s="18">
        <v>-15.6</v>
      </c>
      <c r="G493" s="41">
        <v>16688434</v>
      </c>
      <c r="H493" s="19">
        <v>14133366</v>
      </c>
      <c r="I493" s="19">
        <v>2555068</v>
      </c>
      <c r="J493" s="18">
        <v>18.1</v>
      </c>
      <c r="K493" s="41">
        <v>149230</v>
      </c>
      <c r="L493" s="19">
        <v>106667</v>
      </c>
      <c r="M493" s="19">
        <v>42563</v>
      </c>
      <c r="N493" s="18">
        <v>39.9</v>
      </c>
    </row>
    <row r="494" spans="1:14" ht="15">
      <c r="A494" s="162" t="s">
        <v>1084</v>
      </c>
      <c r="B494" s="163" t="s">
        <v>1719</v>
      </c>
      <c r="C494" s="17">
        <v>50.75</v>
      </c>
      <c r="D494" s="17">
        <v>83.67</v>
      </c>
      <c r="E494" s="17">
        <v>-32.92</v>
      </c>
      <c r="F494" s="18">
        <v>-39.3</v>
      </c>
      <c r="G494" s="41">
        <v>3905453</v>
      </c>
      <c r="H494" s="19">
        <v>6972836</v>
      </c>
      <c r="I494" s="19">
        <v>-3067383</v>
      </c>
      <c r="J494" s="18">
        <v>-44</v>
      </c>
      <c r="K494" s="41">
        <v>76955</v>
      </c>
      <c r="L494" s="19">
        <v>83337</v>
      </c>
      <c r="M494" s="19">
        <v>-6383</v>
      </c>
      <c r="N494" s="18">
        <v>-7.7</v>
      </c>
    </row>
    <row r="495" spans="1:14" ht="15">
      <c r="A495" s="162" t="s">
        <v>1085</v>
      </c>
      <c r="B495" s="163" t="s">
        <v>1720</v>
      </c>
      <c r="C495" s="17">
        <v>39.08</v>
      </c>
      <c r="D495" s="17">
        <v>29.33</v>
      </c>
      <c r="E495" s="17">
        <v>9.75</v>
      </c>
      <c r="F495" s="18">
        <v>33.2</v>
      </c>
      <c r="G495" s="41">
        <v>4235836</v>
      </c>
      <c r="H495" s="19">
        <v>3051522</v>
      </c>
      <c r="I495" s="19">
        <v>1184314</v>
      </c>
      <c r="J495" s="18">
        <v>38.8</v>
      </c>
      <c r="K495" s="41">
        <v>108389</v>
      </c>
      <c r="L495" s="19">
        <v>104041</v>
      </c>
      <c r="M495" s="19">
        <v>4348</v>
      </c>
      <c r="N495" s="18">
        <v>4.2</v>
      </c>
    </row>
    <row r="496" spans="1:14" ht="15">
      <c r="A496" s="162" t="s">
        <v>1086</v>
      </c>
      <c r="B496" s="163" t="s">
        <v>1502</v>
      </c>
      <c r="C496" s="17">
        <v>22</v>
      </c>
      <c r="D496" s="17">
        <v>19.5</v>
      </c>
      <c r="E496" s="17">
        <v>2.5</v>
      </c>
      <c r="F496" s="18">
        <v>12.8</v>
      </c>
      <c r="G496" s="41">
        <v>8547145</v>
      </c>
      <c r="H496" s="19">
        <v>4109008</v>
      </c>
      <c r="I496" s="19">
        <v>4438137</v>
      </c>
      <c r="J496" s="18">
        <v>108</v>
      </c>
      <c r="K496" s="41">
        <v>388507</v>
      </c>
      <c r="L496" s="19">
        <v>210718</v>
      </c>
      <c r="M496" s="19">
        <v>177788</v>
      </c>
      <c r="N496" s="18">
        <v>84.4</v>
      </c>
    </row>
    <row r="497" spans="1:14" ht="30">
      <c r="A497" s="20" t="s">
        <v>283</v>
      </c>
      <c r="B497" s="90" t="s">
        <v>771</v>
      </c>
      <c r="C497" s="17">
        <v>741.25</v>
      </c>
      <c r="D497" s="17">
        <v>715.67</v>
      </c>
      <c r="E497" s="17">
        <v>25.58</v>
      </c>
      <c r="F497" s="18">
        <v>3.6</v>
      </c>
      <c r="G497" s="41">
        <v>175171892</v>
      </c>
      <c r="H497" s="19">
        <v>162186801</v>
      </c>
      <c r="I497" s="19">
        <v>12985091</v>
      </c>
      <c r="J497" s="18">
        <v>8</v>
      </c>
      <c r="K497" s="41">
        <v>236320</v>
      </c>
      <c r="L497" s="19">
        <v>226622</v>
      </c>
      <c r="M497" s="19">
        <v>9697</v>
      </c>
      <c r="N497" s="18">
        <v>4.3</v>
      </c>
    </row>
    <row r="498" spans="1:14" ht="30">
      <c r="A498" s="162" t="s">
        <v>1087</v>
      </c>
      <c r="B498" s="163" t="s">
        <v>1721</v>
      </c>
      <c r="C498" s="17">
        <v>298.83</v>
      </c>
      <c r="D498" s="17">
        <v>299.75</v>
      </c>
      <c r="E498" s="17">
        <v>-0.92</v>
      </c>
      <c r="F498" s="18">
        <v>-0.3</v>
      </c>
      <c r="G498" s="41">
        <v>61312300</v>
      </c>
      <c r="H498" s="19">
        <v>63428718</v>
      </c>
      <c r="I498" s="19">
        <v>-2116418</v>
      </c>
      <c r="J498" s="18">
        <v>-3.3</v>
      </c>
      <c r="K498" s="41">
        <v>205175</v>
      </c>
      <c r="L498" s="19">
        <v>211605</v>
      </c>
      <c r="M498" s="19">
        <v>-6431</v>
      </c>
      <c r="N498" s="18">
        <v>-3</v>
      </c>
    </row>
    <row r="499" spans="1:14" ht="15">
      <c r="A499" s="13" t="s">
        <v>46</v>
      </c>
      <c r="B499" s="91" t="s">
        <v>509</v>
      </c>
      <c r="C499" s="17">
        <v>440.42</v>
      </c>
      <c r="D499" s="17">
        <v>413.75</v>
      </c>
      <c r="E499" s="17">
        <v>26.67</v>
      </c>
      <c r="F499" s="18">
        <v>6.4</v>
      </c>
      <c r="G499" s="41">
        <v>113686255</v>
      </c>
      <c r="H499" s="19">
        <v>98538172</v>
      </c>
      <c r="I499" s="19">
        <v>15148083</v>
      </c>
      <c r="J499" s="18">
        <v>15.4</v>
      </c>
      <c r="K499" s="41">
        <v>258131</v>
      </c>
      <c r="L499" s="19">
        <v>238159</v>
      </c>
      <c r="M499" s="19">
        <v>19973</v>
      </c>
      <c r="N499" s="18">
        <v>8.4</v>
      </c>
    </row>
    <row r="500" spans="1:14" ht="15">
      <c r="A500" s="162" t="s">
        <v>1088</v>
      </c>
      <c r="B500" s="163" t="s">
        <v>1503</v>
      </c>
      <c r="C500" s="17">
        <v>84.5</v>
      </c>
      <c r="D500" s="17">
        <v>69.25</v>
      </c>
      <c r="E500" s="17">
        <v>15.25</v>
      </c>
      <c r="F500" s="18">
        <v>22</v>
      </c>
      <c r="G500" s="41">
        <v>15244899</v>
      </c>
      <c r="H500" s="19">
        <v>14265341</v>
      </c>
      <c r="I500" s="19">
        <v>979558</v>
      </c>
      <c r="J500" s="18">
        <v>6.9</v>
      </c>
      <c r="K500" s="41">
        <v>180413</v>
      </c>
      <c r="L500" s="19">
        <v>205998</v>
      </c>
      <c r="M500" s="19">
        <v>-25585</v>
      </c>
      <c r="N500" s="18">
        <v>-12.4</v>
      </c>
    </row>
    <row r="501" spans="1:14" ht="15">
      <c r="A501" s="162" t="s">
        <v>1089</v>
      </c>
      <c r="B501" s="163" t="s">
        <v>1722</v>
      </c>
      <c r="C501" s="17">
        <v>290</v>
      </c>
      <c r="D501" s="17">
        <v>259.42</v>
      </c>
      <c r="E501" s="17">
        <v>30.58</v>
      </c>
      <c r="F501" s="18">
        <v>11.8</v>
      </c>
      <c r="G501" s="41">
        <v>90690117</v>
      </c>
      <c r="H501" s="19">
        <v>76573003</v>
      </c>
      <c r="I501" s="19">
        <v>14117114</v>
      </c>
      <c r="J501" s="18">
        <v>18.4</v>
      </c>
      <c r="K501" s="41">
        <v>312725</v>
      </c>
      <c r="L501" s="19">
        <v>295170</v>
      </c>
      <c r="M501" s="19">
        <v>17555</v>
      </c>
      <c r="N501" s="18">
        <v>5.9</v>
      </c>
    </row>
    <row r="502" spans="1:14" ht="15">
      <c r="A502" s="162" t="s">
        <v>1090</v>
      </c>
      <c r="B502" s="163" t="s">
        <v>1723</v>
      </c>
      <c r="C502" s="17">
        <v>37.83</v>
      </c>
      <c r="D502" s="17">
        <v>58.5</v>
      </c>
      <c r="E502" s="17">
        <v>-20.67</v>
      </c>
      <c r="F502" s="18">
        <v>-35.3</v>
      </c>
      <c r="G502" s="41">
        <v>4324718</v>
      </c>
      <c r="H502" s="19">
        <v>5003615</v>
      </c>
      <c r="I502" s="19">
        <v>-678897</v>
      </c>
      <c r="J502" s="18">
        <v>-13.6</v>
      </c>
      <c r="K502" s="41">
        <v>114320</v>
      </c>
      <c r="L502" s="19">
        <v>85532</v>
      </c>
      <c r="M502" s="19">
        <v>28788</v>
      </c>
      <c r="N502" s="18">
        <v>33.7</v>
      </c>
    </row>
    <row r="503" spans="1:14" ht="30">
      <c r="A503" s="162" t="s">
        <v>1091</v>
      </c>
      <c r="B503" s="163" t="s">
        <v>1504</v>
      </c>
      <c r="C503" s="17">
        <v>28.08</v>
      </c>
      <c r="D503" s="17">
        <v>26.58</v>
      </c>
      <c r="E503" s="17">
        <v>1.5</v>
      </c>
      <c r="F503" s="18">
        <v>5.6</v>
      </c>
      <c r="G503" s="41">
        <v>3426521</v>
      </c>
      <c r="H503" s="19">
        <v>2696213</v>
      </c>
      <c r="I503" s="19">
        <v>730308</v>
      </c>
      <c r="J503" s="18">
        <v>27.1</v>
      </c>
      <c r="K503" s="41">
        <v>122027</v>
      </c>
      <c r="L503" s="19">
        <v>101438</v>
      </c>
      <c r="M503" s="19">
        <v>20589</v>
      </c>
      <c r="N503" s="18">
        <v>20.3</v>
      </c>
    </row>
    <row r="504" spans="1:14" ht="15">
      <c r="A504" s="20" t="s">
        <v>266</v>
      </c>
      <c r="B504" s="90" t="s">
        <v>510</v>
      </c>
      <c r="C504" s="17">
        <v>2351.83</v>
      </c>
      <c r="D504" s="17">
        <v>2321.5</v>
      </c>
      <c r="E504" s="17">
        <v>30.33</v>
      </c>
      <c r="F504" s="18">
        <v>1.3</v>
      </c>
      <c r="G504" s="41">
        <v>168647996</v>
      </c>
      <c r="H504" s="19">
        <v>155157752</v>
      </c>
      <c r="I504" s="19">
        <v>13490244</v>
      </c>
      <c r="J504" s="18">
        <v>8.7</v>
      </c>
      <c r="K504" s="41">
        <v>71709</v>
      </c>
      <c r="L504" s="19">
        <v>66835</v>
      </c>
      <c r="M504" s="19">
        <v>4874</v>
      </c>
      <c r="N504" s="18">
        <v>7.3</v>
      </c>
    </row>
    <row r="505" spans="1:14" ht="15">
      <c r="A505" s="13" t="s">
        <v>275</v>
      </c>
      <c r="B505" s="91" t="s">
        <v>511</v>
      </c>
      <c r="C505" s="17">
        <v>771.75</v>
      </c>
      <c r="D505" s="17">
        <v>751.08</v>
      </c>
      <c r="E505" s="17">
        <v>20.67</v>
      </c>
      <c r="F505" s="18">
        <v>2.8</v>
      </c>
      <c r="G505" s="41">
        <v>59269286</v>
      </c>
      <c r="H505" s="19">
        <v>55028072</v>
      </c>
      <c r="I505" s="19">
        <v>4241214</v>
      </c>
      <c r="J505" s="18">
        <v>7.7</v>
      </c>
      <c r="K505" s="41">
        <v>76799</v>
      </c>
      <c r="L505" s="19">
        <v>73265</v>
      </c>
      <c r="M505" s="19">
        <v>3533</v>
      </c>
      <c r="N505" s="18">
        <v>4.8</v>
      </c>
    </row>
    <row r="506" spans="1:14" ht="15">
      <c r="A506" s="162" t="s">
        <v>1092</v>
      </c>
      <c r="B506" s="163" t="s">
        <v>1505</v>
      </c>
      <c r="C506" s="17">
        <v>39.83</v>
      </c>
      <c r="D506" s="17">
        <v>13</v>
      </c>
      <c r="E506" s="17">
        <v>26.83</v>
      </c>
      <c r="F506" s="18">
        <v>206.4</v>
      </c>
      <c r="G506" s="41">
        <v>6643895</v>
      </c>
      <c r="H506" s="19">
        <v>3127514</v>
      </c>
      <c r="I506" s="19">
        <v>3516381</v>
      </c>
      <c r="J506" s="18">
        <v>112.4</v>
      </c>
      <c r="K506" s="41">
        <v>166806</v>
      </c>
      <c r="L506" s="19">
        <v>240578</v>
      </c>
      <c r="M506" s="19">
        <v>-73772</v>
      </c>
      <c r="N506" s="18">
        <v>-30.7</v>
      </c>
    </row>
    <row r="507" spans="1:14" ht="15">
      <c r="A507" s="162" t="s">
        <v>1093</v>
      </c>
      <c r="B507" s="163" t="s">
        <v>1724</v>
      </c>
      <c r="C507" s="17">
        <v>319</v>
      </c>
      <c r="D507" s="17">
        <v>312.67</v>
      </c>
      <c r="E507" s="17">
        <v>6.33</v>
      </c>
      <c r="F507" s="18">
        <v>2</v>
      </c>
      <c r="G507" s="41">
        <v>24065577</v>
      </c>
      <c r="H507" s="19">
        <v>21486536</v>
      </c>
      <c r="I507" s="19">
        <v>2579041</v>
      </c>
      <c r="J507" s="18">
        <v>12</v>
      </c>
      <c r="K507" s="41">
        <v>75441</v>
      </c>
      <c r="L507" s="19">
        <v>68720</v>
      </c>
      <c r="M507" s="19">
        <v>6721</v>
      </c>
      <c r="N507" s="18">
        <v>9.8</v>
      </c>
    </row>
    <row r="508" spans="1:14" ht="15">
      <c r="A508" s="162" t="s">
        <v>1094</v>
      </c>
      <c r="B508" s="163" t="s">
        <v>1506</v>
      </c>
      <c r="C508" s="17">
        <v>168.92</v>
      </c>
      <c r="D508" s="17">
        <v>197.08</v>
      </c>
      <c r="E508" s="17">
        <v>-28.16</v>
      </c>
      <c r="F508" s="18">
        <v>-14.3</v>
      </c>
      <c r="G508" s="41">
        <v>9958372</v>
      </c>
      <c r="H508" s="19">
        <v>13414115</v>
      </c>
      <c r="I508" s="19">
        <v>-3455743</v>
      </c>
      <c r="J508" s="18">
        <v>-25.8</v>
      </c>
      <c r="K508" s="41">
        <v>58953</v>
      </c>
      <c r="L508" s="19">
        <v>68064</v>
      </c>
      <c r="M508" s="19">
        <v>-9111</v>
      </c>
      <c r="N508" s="18">
        <v>-13.4</v>
      </c>
    </row>
    <row r="509" spans="1:14" ht="15">
      <c r="A509" s="162" t="s">
        <v>1095</v>
      </c>
      <c r="B509" s="163" t="s">
        <v>1507</v>
      </c>
      <c r="C509" s="17">
        <v>3.33</v>
      </c>
      <c r="D509" s="17">
        <v>3.42</v>
      </c>
      <c r="E509" s="17">
        <v>-0.09</v>
      </c>
      <c r="F509" s="18">
        <v>-2.6</v>
      </c>
      <c r="G509" s="41">
        <v>647517</v>
      </c>
      <c r="H509" s="19">
        <v>488370</v>
      </c>
      <c r="I509" s="19">
        <v>159147</v>
      </c>
      <c r="J509" s="18">
        <v>32.6</v>
      </c>
      <c r="K509" s="41">
        <v>194450</v>
      </c>
      <c r="L509" s="19">
        <v>142798</v>
      </c>
      <c r="M509" s="19">
        <v>51651</v>
      </c>
      <c r="N509" s="18">
        <v>36.2</v>
      </c>
    </row>
    <row r="510" spans="1:14" ht="15">
      <c r="A510" s="13" t="s">
        <v>197</v>
      </c>
      <c r="B510" s="91" t="s">
        <v>512</v>
      </c>
      <c r="C510" s="17">
        <v>1580.08</v>
      </c>
      <c r="D510" s="17">
        <v>1570.42</v>
      </c>
      <c r="E510" s="17">
        <v>9.66</v>
      </c>
      <c r="F510" s="18">
        <v>0.6</v>
      </c>
      <c r="G510" s="41">
        <v>109378710</v>
      </c>
      <c r="H510" s="19">
        <v>100129680</v>
      </c>
      <c r="I510" s="19">
        <v>9249030</v>
      </c>
      <c r="J510" s="18">
        <v>9.2</v>
      </c>
      <c r="K510" s="41">
        <v>69224</v>
      </c>
      <c r="L510" s="19">
        <v>63760</v>
      </c>
      <c r="M510" s="19">
        <v>5464</v>
      </c>
      <c r="N510" s="18">
        <v>8.6</v>
      </c>
    </row>
    <row r="511" spans="1:14" ht="15">
      <c r="A511" s="162" t="s">
        <v>1096</v>
      </c>
      <c r="B511" s="163" t="s">
        <v>512</v>
      </c>
      <c r="C511" s="17">
        <v>1228.58</v>
      </c>
      <c r="D511" s="17">
        <v>1187.67</v>
      </c>
      <c r="E511" s="17">
        <v>40.91</v>
      </c>
      <c r="F511" s="18">
        <v>3.4</v>
      </c>
      <c r="G511" s="41">
        <v>84780410</v>
      </c>
      <c r="H511" s="19">
        <v>75821457</v>
      </c>
      <c r="I511" s="19">
        <v>8958953</v>
      </c>
      <c r="J511" s="18">
        <v>11.8</v>
      </c>
      <c r="K511" s="41">
        <v>69007</v>
      </c>
      <c r="L511" s="19">
        <v>63841</v>
      </c>
      <c r="M511" s="19">
        <v>5166</v>
      </c>
      <c r="N511" s="18">
        <v>8.1</v>
      </c>
    </row>
    <row r="512" spans="1:14" ht="15">
      <c r="A512" s="162" t="s">
        <v>1097</v>
      </c>
      <c r="B512" s="163" t="s">
        <v>1508</v>
      </c>
      <c r="C512" s="17">
        <v>209.08</v>
      </c>
      <c r="D512" s="17">
        <v>236.92</v>
      </c>
      <c r="E512" s="17">
        <v>-27.84</v>
      </c>
      <c r="F512" s="18">
        <v>-11.8</v>
      </c>
      <c r="G512" s="41">
        <v>14051334</v>
      </c>
      <c r="H512" s="19">
        <v>13934955</v>
      </c>
      <c r="I512" s="19">
        <v>116379</v>
      </c>
      <c r="J512" s="18">
        <v>0.8</v>
      </c>
      <c r="K512" s="41">
        <v>67206</v>
      </c>
      <c r="L512" s="19">
        <v>58817</v>
      </c>
      <c r="M512" s="19">
        <v>8388</v>
      </c>
      <c r="N512" s="18">
        <v>14.3</v>
      </c>
    </row>
    <row r="513" spans="1:14" ht="30">
      <c r="A513" s="162" t="s">
        <v>1098</v>
      </c>
      <c r="B513" s="163" t="s">
        <v>1785</v>
      </c>
      <c r="C513" s="17">
        <v>75.33</v>
      </c>
      <c r="D513" s="17">
        <v>76.5</v>
      </c>
      <c r="E513" s="17">
        <v>-1.17</v>
      </c>
      <c r="F513" s="18">
        <v>-1.5</v>
      </c>
      <c r="G513" s="41">
        <v>5295296</v>
      </c>
      <c r="H513" s="19">
        <v>5289870</v>
      </c>
      <c r="I513" s="19">
        <v>5426</v>
      </c>
      <c r="J513" s="18">
        <v>0.1</v>
      </c>
      <c r="K513" s="41">
        <v>70295</v>
      </c>
      <c r="L513" s="19">
        <v>69149</v>
      </c>
      <c r="M513" s="19">
        <v>1146</v>
      </c>
      <c r="N513" s="18">
        <v>1.7</v>
      </c>
    </row>
    <row r="514" spans="1:14" ht="15">
      <c r="A514" s="162" t="s">
        <v>1099</v>
      </c>
      <c r="B514" s="163" t="s">
        <v>1509</v>
      </c>
      <c r="C514" s="17">
        <v>67.08</v>
      </c>
      <c r="D514" s="17">
        <v>69.33</v>
      </c>
      <c r="E514" s="17">
        <v>-2.25</v>
      </c>
      <c r="F514" s="18">
        <v>-3.2</v>
      </c>
      <c r="G514" s="41">
        <v>5251670</v>
      </c>
      <c r="H514" s="19">
        <v>5083398</v>
      </c>
      <c r="I514" s="19">
        <v>168272</v>
      </c>
      <c r="J514" s="18">
        <v>3.3</v>
      </c>
      <c r="K514" s="41">
        <v>78290</v>
      </c>
      <c r="L514" s="19">
        <v>73322</v>
      </c>
      <c r="M514" s="19">
        <v>4968</v>
      </c>
      <c r="N514" s="18">
        <v>6.8</v>
      </c>
    </row>
    <row r="515" spans="1:14" ht="15">
      <c r="A515" s="13" t="s">
        <v>733</v>
      </c>
      <c r="B515" s="91" t="s">
        <v>772</v>
      </c>
      <c r="C515" s="17">
        <v>5.08</v>
      </c>
      <c r="D515" s="17">
        <v>3.58</v>
      </c>
      <c r="E515" s="17">
        <v>1.5</v>
      </c>
      <c r="F515" s="18">
        <v>41.9</v>
      </c>
      <c r="G515" s="41">
        <v>3503346</v>
      </c>
      <c r="H515" s="19">
        <v>2835973</v>
      </c>
      <c r="I515" s="19">
        <v>667373</v>
      </c>
      <c r="J515" s="18">
        <v>23.5</v>
      </c>
      <c r="K515" s="41">
        <v>689635</v>
      </c>
      <c r="L515" s="19">
        <v>792171</v>
      </c>
      <c r="M515" s="19">
        <v>-102536</v>
      </c>
      <c r="N515" s="18">
        <v>-12.9</v>
      </c>
    </row>
    <row r="516" spans="1:14" ht="15">
      <c r="A516" s="13" t="s">
        <v>734</v>
      </c>
      <c r="B516" s="91" t="s">
        <v>773</v>
      </c>
      <c r="C516" s="17">
        <v>58.75</v>
      </c>
      <c r="D516" s="17">
        <v>58.58</v>
      </c>
      <c r="E516" s="17">
        <v>0.17</v>
      </c>
      <c r="F516" s="18">
        <v>0.3</v>
      </c>
      <c r="G516" s="41">
        <v>14163390</v>
      </c>
      <c r="H516" s="19">
        <v>12050005</v>
      </c>
      <c r="I516" s="19">
        <v>2113385</v>
      </c>
      <c r="J516" s="18">
        <v>17.5</v>
      </c>
      <c r="K516" s="41">
        <v>241079</v>
      </c>
      <c r="L516" s="19">
        <v>205702</v>
      </c>
      <c r="M516" s="19">
        <v>35377</v>
      </c>
      <c r="N516" s="18">
        <v>17.2</v>
      </c>
    </row>
    <row r="517" spans="1:14" ht="15">
      <c r="A517" s="162" t="s">
        <v>1100</v>
      </c>
      <c r="B517" s="163" t="s">
        <v>1510</v>
      </c>
      <c r="C517" s="17">
        <v>4.58</v>
      </c>
      <c r="D517" s="17">
        <v>4.08</v>
      </c>
      <c r="E517" s="17">
        <v>0.5</v>
      </c>
      <c r="F517" s="18">
        <v>12.3</v>
      </c>
      <c r="G517" s="41">
        <v>2485430</v>
      </c>
      <c r="H517" s="19">
        <v>3620942</v>
      </c>
      <c r="I517" s="19">
        <v>-1135512</v>
      </c>
      <c r="J517" s="18">
        <v>-31.4</v>
      </c>
      <c r="K517" s="41">
        <v>542670</v>
      </c>
      <c r="L517" s="19">
        <v>887486</v>
      </c>
      <c r="M517" s="19">
        <v>-344815</v>
      </c>
      <c r="N517" s="18">
        <v>-38.9</v>
      </c>
    </row>
    <row r="518" spans="1:14" ht="15">
      <c r="A518" s="162" t="s">
        <v>1101</v>
      </c>
      <c r="B518" s="163" t="s">
        <v>1725</v>
      </c>
      <c r="C518" s="17">
        <v>33.33</v>
      </c>
      <c r="D518" s="17">
        <v>35.08</v>
      </c>
      <c r="E518" s="17">
        <v>-1.75</v>
      </c>
      <c r="F518" s="18">
        <v>-5</v>
      </c>
      <c r="G518" s="41">
        <v>4471982</v>
      </c>
      <c r="H518" s="19">
        <v>4145152</v>
      </c>
      <c r="I518" s="19">
        <v>326830</v>
      </c>
      <c r="J518" s="18">
        <v>7.9</v>
      </c>
      <c r="K518" s="41">
        <v>134173</v>
      </c>
      <c r="L518" s="19">
        <v>118163</v>
      </c>
      <c r="M518" s="19">
        <v>16010</v>
      </c>
      <c r="N518" s="18">
        <v>13.5</v>
      </c>
    </row>
    <row r="519" spans="1:14" ht="15">
      <c r="A519" s="162" t="s">
        <v>1102</v>
      </c>
      <c r="B519" s="163" t="s">
        <v>1511</v>
      </c>
      <c r="C519" s="17">
        <v>20.83</v>
      </c>
      <c r="D519" s="17">
        <v>19.42</v>
      </c>
      <c r="E519" s="17">
        <v>1.41</v>
      </c>
      <c r="F519" s="18">
        <v>7.3</v>
      </c>
      <c r="G519" s="41">
        <v>7205978</v>
      </c>
      <c r="H519" s="19">
        <v>4283911</v>
      </c>
      <c r="I519" s="19">
        <v>2922067</v>
      </c>
      <c r="J519" s="18">
        <v>68.2</v>
      </c>
      <c r="K519" s="41">
        <v>345942</v>
      </c>
      <c r="L519" s="19">
        <v>220593</v>
      </c>
      <c r="M519" s="19">
        <v>125350</v>
      </c>
      <c r="N519" s="18">
        <v>56.8</v>
      </c>
    </row>
    <row r="520" spans="1:14" ht="15">
      <c r="A520" s="82" t="s">
        <v>73</v>
      </c>
      <c r="B520" s="89" t="s">
        <v>514</v>
      </c>
      <c r="C520" s="83">
        <v>4183.83</v>
      </c>
      <c r="D520" s="83">
        <v>4096.67</v>
      </c>
      <c r="E520" s="83">
        <v>87.16</v>
      </c>
      <c r="F520" s="84">
        <v>2.1</v>
      </c>
      <c r="G520" s="85">
        <v>244510132</v>
      </c>
      <c r="H520" s="88">
        <v>229625038</v>
      </c>
      <c r="I520" s="88">
        <v>14885094</v>
      </c>
      <c r="J520" s="84">
        <v>6.5</v>
      </c>
      <c r="K520" s="85">
        <v>58442</v>
      </c>
      <c r="L520" s="88">
        <v>56052</v>
      </c>
      <c r="M520" s="88">
        <v>2390</v>
      </c>
      <c r="N520" s="84">
        <v>4.3</v>
      </c>
    </row>
    <row r="521" spans="1:14" ht="15">
      <c r="A521" s="20" t="s">
        <v>259</v>
      </c>
      <c r="B521" s="90" t="s">
        <v>515</v>
      </c>
      <c r="C521" s="17">
        <v>2540.42</v>
      </c>
      <c r="D521" s="17">
        <v>2530.42</v>
      </c>
      <c r="E521" s="17">
        <v>10</v>
      </c>
      <c r="F521" s="18">
        <v>0.4</v>
      </c>
      <c r="G521" s="41">
        <v>137819356</v>
      </c>
      <c r="H521" s="19">
        <v>133859738</v>
      </c>
      <c r="I521" s="19">
        <v>3959618</v>
      </c>
      <c r="J521" s="18">
        <v>3</v>
      </c>
      <c r="K521" s="41">
        <v>54251</v>
      </c>
      <c r="L521" s="19">
        <v>52900</v>
      </c>
      <c r="M521" s="19">
        <v>1350</v>
      </c>
      <c r="N521" s="18">
        <v>2.6</v>
      </c>
    </row>
    <row r="522" spans="1:14" ht="15">
      <c r="A522" s="13" t="s">
        <v>5</v>
      </c>
      <c r="B522" s="91" t="s">
        <v>669</v>
      </c>
      <c r="C522" s="17">
        <v>900.08</v>
      </c>
      <c r="D522" s="17">
        <v>893.83</v>
      </c>
      <c r="E522" s="17">
        <v>6.25</v>
      </c>
      <c r="F522" s="18">
        <v>0.7</v>
      </c>
      <c r="G522" s="41">
        <v>32826937</v>
      </c>
      <c r="H522" s="19">
        <v>33464949</v>
      </c>
      <c r="I522" s="19">
        <v>-638012</v>
      </c>
      <c r="J522" s="18">
        <v>-1.9</v>
      </c>
      <c r="K522" s="41">
        <v>36471</v>
      </c>
      <c r="L522" s="19">
        <v>37440</v>
      </c>
      <c r="M522" s="19">
        <v>-969</v>
      </c>
      <c r="N522" s="18">
        <v>-2.6</v>
      </c>
    </row>
    <row r="523" spans="1:14" ht="15">
      <c r="A523" s="162" t="s">
        <v>1103</v>
      </c>
      <c r="B523" s="163" t="s">
        <v>1786</v>
      </c>
      <c r="C523" s="17">
        <v>457.92</v>
      </c>
      <c r="D523" s="17">
        <v>452.67</v>
      </c>
      <c r="E523" s="17">
        <v>5.25</v>
      </c>
      <c r="F523" s="18">
        <v>1.2</v>
      </c>
      <c r="G523" s="41">
        <v>17203680</v>
      </c>
      <c r="H523" s="19">
        <v>17711802</v>
      </c>
      <c r="I523" s="19">
        <v>-508122</v>
      </c>
      <c r="J523" s="18">
        <v>-2.9</v>
      </c>
      <c r="K523" s="41">
        <v>37569</v>
      </c>
      <c r="L523" s="19">
        <v>39127</v>
      </c>
      <c r="M523" s="19">
        <v>-1558</v>
      </c>
      <c r="N523" s="18">
        <v>-4</v>
      </c>
    </row>
    <row r="524" spans="1:14" ht="15">
      <c r="A524" s="162" t="s">
        <v>1104</v>
      </c>
      <c r="B524" s="163" t="s">
        <v>1787</v>
      </c>
      <c r="C524" s="17">
        <v>128.75</v>
      </c>
      <c r="D524" s="17">
        <v>130.92</v>
      </c>
      <c r="E524" s="17">
        <v>-2.17</v>
      </c>
      <c r="F524" s="18">
        <v>-1.7</v>
      </c>
      <c r="G524" s="41">
        <v>4256180</v>
      </c>
      <c r="H524" s="19">
        <v>4355105</v>
      </c>
      <c r="I524" s="19">
        <v>-98925</v>
      </c>
      <c r="J524" s="18">
        <v>-2.3</v>
      </c>
      <c r="K524" s="41">
        <v>33058</v>
      </c>
      <c r="L524" s="19">
        <v>33265</v>
      </c>
      <c r="M524" s="19">
        <v>-208</v>
      </c>
      <c r="N524" s="18">
        <v>-0.6</v>
      </c>
    </row>
    <row r="525" spans="1:14" ht="30">
      <c r="A525" s="162" t="s">
        <v>1105</v>
      </c>
      <c r="B525" s="163" t="s">
        <v>1726</v>
      </c>
      <c r="C525" s="17">
        <v>149.17</v>
      </c>
      <c r="D525" s="17">
        <v>147</v>
      </c>
      <c r="E525" s="17">
        <v>2.17</v>
      </c>
      <c r="F525" s="18">
        <v>1.5</v>
      </c>
      <c r="G525" s="41">
        <v>5453202</v>
      </c>
      <c r="H525" s="19">
        <v>5040023</v>
      </c>
      <c r="I525" s="19">
        <v>413179</v>
      </c>
      <c r="J525" s="18">
        <v>8.2</v>
      </c>
      <c r="K525" s="41">
        <v>36557</v>
      </c>
      <c r="L525" s="19">
        <v>34286</v>
      </c>
      <c r="M525" s="19">
        <v>2271</v>
      </c>
      <c r="N525" s="18">
        <v>6.6</v>
      </c>
    </row>
    <row r="526" spans="1:14" ht="15">
      <c r="A526" s="162" t="s">
        <v>1106</v>
      </c>
      <c r="B526" s="163" t="s">
        <v>1788</v>
      </c>
      <c r="C526" s="17">
        <v>164.25</v>
      </c>
      <c r="D526" s="17">
        <v>163.25</v>
      </c>
      <c r="E526" s="17">
        <v>1</v>
      </c>
      <c r="F526" s="18">
        <v>0.6</v>
      </c>
      <c r="G526" s="41">
        <v>5913875</v>
      </c>
      <c r="H526" s="19">
        <v>6358019</v>
      </c>
      <c r="I526" s="19">
        <v>-444144</v>
      </c>
      <c r="J526" s="18">
        <v>-7</v>
      </c>
      <c r="K526" s="41">
        <v>36005</v>
      </c>
      <c r="L526" s="19">
        <v>38947</v>
      </c>
      <c r="M526" s="19">
        <v>-2941</v>
      </c>
      <c r="N526" s="18">
        <v>-7.6</v>
      </c>
    </row>
    <row r="527" spans="1:14" ht="15">
      <c r="A527" s="13" t="s">
        <v>35</v>
      </c>
      <c r="B527" s="91" t="s">
        <v>670</v>
      </c>
      <c r="C527" s="17">
        <v>453.75</v>
      </c>
      <c r="D527" s="17">
        <v>500.67</v>
      </c>
      <c r="E527" s="17">
        <v>-46.92</v>
      </c>
      <c r="F527" s="18">
        <v>-9.4</v>
      </c>
      <c r="G527" s="41">
        <v>29717008</v>
      </c>
      <c r="H527" s="19">
        <v>33290193</v>
      </c>
      <c r="I527" s="19">
        <v>-3573185</v>
      </c>
      <c r="J527" s="18">
        <v>-10.7</v>
      </c>
      <c r="K527" s="41">
        <v>65492</v>
      </c>
      <c r="L527" s="19">
        <v>66491</v>
      </c>
      <c r="M527" s="19">
        <v>-999</v>
      </c>
      <c r="N527" s="18">
        <v>-1.5</v>
      </c>
    </row>
    <row r="528" spans="1:14" ht="15">
      <c r="A528" s="162" t="s">
        <v>1107</v>
      </c>
      <c r="B528" s="163" t="s">
        <v>670</v>
      </c>
      <c r="C528" s="17">
        <v>453.75</v>
      </c>
      <c r="D528" s="17">
        <v>500.67</v>
      </c>
      <c r="E528" s="17">
        <v>-46.92</v>
      </c>
      <c r="F528" s="18">
        <v>-9.4</v>
      </c>
      <c r="G528" s="41">
        <v>29717008</v>
      </c>
      <c r="H528" s="19">
        <v>33290193</v>
      </c>
      <c r="I528" s="19">
        <v>-3573185</v>
      </c>
      <c r="J528" s="18">
        <v>-10.7</v>
      </c>
      <c r="K528" s="41">
        <v>65492</v>
      </c>
      <c r="L528" s="19">
        <v>66491</v>
      </c>
      <c r="M528" s="19">
        <v>-999</v>
      </c>
      <c r="N528" s="18">
        <v>-1.5</v>
      </c>
    </row>
    <row r="529" spans="1:14" ht="15">
      <c r="A529" s="13" t="s">
        <v>98</v>
      </c>
      <c r="B529" s="91" t="s">
        <v>516</v>
      </c>
      <c r="C529" s="17">
        <v>1186.58</v>
      </c>
      <c r="D529" s="17">
        <v>1135.92</v>
      </c>
      <c r="E529" s="17">
        <v>50.66</v>
      </c>
      <c r="F529" s="18">
        <v>4.5</v>
      </c>
      <c r="G529" s="41">
        <v>75275411</v>
      </c>
      <c r="H529" s="19">
        <v>67104596</v>
      </c>
      <c r="I529" s="19">
        <v>8170815</v>
      </c>
      <c r="J529" s="18">
        <v>12.2</v>
      </c>
      <c r="K529" s="41">
        <v>63439</v>
      </c>
      <c r="L529" s="19">
        <v>59075</v>
      </c>
      <c r="M529" s="19">
        <v>4364</v>
      </c>
      <c r="N529" s="18">
        <v>7.4</v>
      </c>
    </row>
    <row r="530" spans="1:14" ht="15">
      <c r="A530" s="162" t="s">
        <v>1108</v>
      </c>
      <c r="B530" s="163" t="s">
        <v>1512</v>
      </c>
      <c r="C530" s="17">
        <v>787.08</v>
      </c>
      <c r="D530" s="17">
        <v>758.67</v>
      </c>
      <c r="E530" s="17">
        <v>28.41</v>
      </c>
      <c r="F530" s="18">
        <v>3.7</v>
      </c>
      <c r="G530" s="41">
        <v>39638996</v>
      </c>
      <c r="H530" s="19">
        <v>35262053</v>
      </c>
      <c r="I530" s="19">
        <v>4376943</v>
      </c>
      <c r="J530" s="18">
        <v>12.4</v>
      </c>
      <c r="K530" s="41">
        <v>50362</v>
      </c>
      <c r="L530" s="19">
        <v>46479</v>
      </c>
      <c r="M530" s="19">
        <v>3883</v>
      </c>
      <c r="N530" s="18">
        <v>8.4</v>
      </c>
    </row>
    <row r="531" spans="1:14" ht="15">
      <c r="A531" s="162" t="s">
        <v>1109</v>
      </c>
      <c r="B531" s="163" t="s">
        <v>1513</v>
      </c>
      <c r="C531" s="17">
        <v>213.92</v>
      </c>
      <c r="D531" s="17">
        <v>205.58</v>
      </c>
      <c r="E531" s="17">
        <v>8.34</v>
      </c>
      <c r="F531" s="18">
        <v>4.1</v>
      </c>
      <c r="G531" s="41">
        <v>21910422</v>
      </c>
      <c r="H531" s="19">
        <v>18511132</v>
      </c>
      <c r="I531" s="19">
        <v>3399290</v>
      </c>
      <c r="J531" s="18">
        <v>18.4</v>
      </c>
      <c r="K531" s="41">
        <v>102423</v>
      </c>
      <c r="L531" s="19">
        <v>90043</v>
      </c>
      <c r="M531" s="19">
        <v>12380</v>
      </c>
      <c r="N531" s="18">
        <v>13.7</v>
      </c>
    </row>
    <row r="532" spans="1:14" ht="15">
      <c r="A532" s="162" t="s">
        <v>1110</v>
      </c>
      <c r="B532" s="163" t="s">
        <v>1789</v>
      </c>
      <c r="C532" s="17">
        <v>120.92</v>
      </c>
      <c r="D532" s="17">
        <v>104</v>
      </c>
      <c r="E532" s="17">
        <v>16.92</v>
      </c>
      <c r="F532" s="18">
        <v>16.3</v>
      </c>
      <c r="G532" s="41">
        <v>5631388</v>
      </c>
      <c r="H532" s="19">
        <v>5594717</v>
      </c>
      <c r="I532" s="19">
        <v>36671</v>
      </c>
      <c r="J532" s="18">
        <v>0.7</v>
      </c>
      <c r="K532" s="41">
        <v>46571</v>
      </c>
      <c r="L532" s="19">
        <v>53795</v>
      </c>
      <c r="M532" s="19">
        <v>-7224</v>
      </c>
      <c r="N532" s="18">
        <v>-13.4</v>
      </c>
    </row>
    <row r="533" spans="1:14" ht="15">
      <c r="A533" s="162" t="s">
        <v>1111</v>
      </c>
      <c r="B533" s="163" t="s">
        <v>1514</v>
      </c>
      <c r="C533" s="17">
        <v>64.67</v>
      </c>
      <c r="D533" s="17">
        <v>67.67</v>
      </c>
      <c r="E533" s="17">
        <v>-3</v>
      </c>
      <c r="F533" s="18">
        <v>-4.4</v>
      </c>
      <c r="G533" s="41">
        <v>8094605</v>
      </c>
      <c r="H533" s="19">
        <v>7736694</v>
      </c>
      <c r="I533" s="19">
        <v>357911</v>
      </c>
      <c r="J533" s="18">
        <v>4.6</v>
      </c>
      <c r="K533" s="41">
        <v>125168</v>
      </c>
      <c r="L533" s="19">
        <v>114330</v>
      </c>
      <c r="M533" s="19">
        <v>10838</v>
      </c>
      <c r="N533" s="18">
        <v>9.5</v>
      </c>
    </row>
    <row r="534" spans="1:14" ht="15">
      <c r="A534" s="20" t="s">
        <v>302</v>
      </c>
      <c r="B534" s="90" t="s">
        <v>517</v>
      </c>
      <c r="C534" s="17">
        <v>1601.42</v>
      </c>
      <c r="D534" s="17">
        <v>1524.33</v>
      </c>
      <c r="E534" s="17">
        <v>77.09</v>
      </c>
      <c r="F534" s="18">
        <v>5.1</v>
      </c>
      <c r="G534" s="41">
        <v>101539134</v>
      </c>
      <c r="H534" s="19">
        <v>91197071</v>
      </c>
      <c r="I534" s="19">
        <v>10342063</v>
      </c>
      <c r="J534" s="18">
        <v>11.3</v>
      </c>
      <c r="K534" s="41">
        <v>63406</v>
      </c>
      <c r="L534" s="19">
        <v>59828</v>
      </c>
      <c r="M534" s="19">
        <v>3578</v>
      </c>
      <c r="N534" s="18">
        <v>6</v>
      </c>
    </row>
    <row r="535" spans="1:14" ht="15">
      <c r="A535" s="13" t="s">
        <v>212</v>
      </c>
      <c r="B535" s="91" t="s">
        <v>518</v>
      </c>
      <c r="C535" s="17">
        <v>253.92</v>
      </c>
      <c r="D535" s="17">
        <v>251</v>
      </c>
      <c r="E535" s="17">
        <v>2.92</v>
      </c>
      <c r="F535" s="18">
        <v>1.2</v>
      </c>
      <c r="G535" s="41">
        <v>11347815</v>
      </c>
      <c r="H535" s="19">
        <v>11083405</v>
      </c>
      <c r="I535" s="19">
        <v>264410</v>
      </c>
      <c r="J535" s="18">
        <v>2.4</v>
      </c>
      <c r="K535" s="41">
        <v>44691</v>
      </c>
      <c r="L535" s="19">
        <v>44157</v>
      </c>
      <c r="M535" s="19">
        <v>534</v>
      </c>
      <c r="N535" s="18">
        <v>1.2</v>
      </c>
    </row>
    <row r="536" spans="1:14" ht="15">
      <c r="A536" s="162" t="s">
        <v>1112</v>
      </c>
      <c r="B536" s="163" t="s">
        <v>1515</v>
      </c>
      <c r="C536" s="17">
        <v>181.25</v>
      </c>
      <c r="D536" s="17">
        <v>180.5</v>
      </c>
      <c r="E536" s="17">
        <v>0.75</v>
      </c>
      <c r="F536" s="18">
        <v>0.4</v>
      </c>
      <c r="G536" s="41">
        <v>8775329</v>
      </c>
      <c r="H536" s="19">
        <v>8437554</v>
      </c>
      <c r="I536" s="19">
        <v>337775</v>
      </c>
      <c r="J536" s="18">
        <v>4</v>
      </c>
      <c r="K536" s="41">
        <v>48416</v>
      </c>
      <c r="L536" s="19">
        <v>46745</v>
      </c>
      <c r="M536" s="19">
        <v>1670</v>
      </c>
      <c r="N536" s="18">
        <v>3.6</v>
      </c>
    </row>
    <row r="537" spans="1:14" ht="15">
      <c r="A537" s="162" t="s">
        <v>1113</v>
      </c>
      <c r="B537" s="163" t="s">
        <v>1727</v>
      </c>
      <c r="C537" s="17">
        <v>72.67</v>
      </c>
      <c r="D537" s="17">
        <v>70.5</v>
      </c>
      <c r="E537" s="17">
        <v>2.17</v>
      </c>
      <c r="F537" s="18">
        <v>3.1</v>
      </c>
      <c r="G537" s="41">
        <v>2572486</v>
      </c>
      <c r="H537" s="19">
        <v>2645851</v>
      </c>
      <c r="I537" s="19">
        <v>-73365</v>
      </c>
      <c r="J537" s="18">
        <v>-2.8</v>
      </c>
      <c r="K537" s="41">
        <v>35400</v>
      </c>
      <c r="L537" s="19">
        <v>37530</v>
      </c>
      <c r="M537" s="19">
        <v>-2130</v>
      </c>
      <c r="N537" s="18">
        <v>-5.7</v>
      </c>
    </row>
    <row r="538" spans="1:14" ht="15">
      <c r="A538" s="13" t="s">
        <v>171</v>
      </c>
      <c r="B538" s="91" t="s">
        <v>519</v>
      </c>
      <c r="C538" s="17">
        <v>449.08</v>
      </c>
      <c r="D538" s="17">
        <v>445.83</v>
      </c>
      <c r="E538" s="17">
        <v>3.25</v>
      </c>
      <c r="F538" s="18">
        <v>0.7</v>
      </c>
      <c r="G538" s="41">
        <v>18832752</v>
      </c>
      <c r="H538" s="19">
        <v>18147162</v>
      </c>
      <c r="I538" s="19">
        <v>685590</v>
      </c>
      <c r="J538" s="18">
        <v>3.8</v>
      </c>
      <c r="K538" s="41">
        <v>41936</v>
      </c>
      <c r="L538" s="19">
        <v>40704</v>
      </c>
      <c r="M538" s="19">
        <v>1232</v>
      </c>
      <c r="N538" s="18">
        <v>3</v>
      </c>
    </row>
    <row r="539" spans="1:14" ht="15">
      <c r="A539" s="162" t="s">
        <v>1114</v>
      </c>
      <c r="B539" s="163" t="s">
        <v>1728</v>
      </c>
      <c r="C539" s="17">
        <v>18</v>
      </c>
      <c r="D539" s="17">
        <v>19.58</v>
      </c>
      <c r="E539" s="17">
        <v>-1.58</v>
      </c>
      <c r="F539" s="18">
        <v>-8.1</v>
      </c>
      <c r="G539" s="41">
        <v>748071</v>
      </c>
      <c r="H539" s="19">
        <v>659028</v>
      </c>
      <c r="I539" s="19">
        <v>89043</v>
      </c>
      <c r="J539" s="18">
        <v>13.5</v>
      </c>
      <c r="K539" s="41">
        <v>41560</v>
      </c>
      <c r="L539" s="19">
        <v>33658</v>
      </c>
      <c r="M539" s="19">
        <v>7901</v>
      </c>
      <c r="N539" s="18">
        <v>23.5</v>
      </c>
    </row>
    <row r="540" spans="1:14" ht="15">
      <c r="A540" s="162" t="s">
        <v>1115</v>
      </c>
      <c r="B540" s="163" t="s">
        <v>1516</v>
      </c>
      <c r="C540" s="17">
        <v>267.42</v>
      </c>
      <c r="D540" s="17">
        <v>259.25</v>
      </c>
      <c r="E540" s="17">
        <v>8.17</v>
      </c>
      <c r="F540" s="18">
        <v>3.2</v>
      </c>
      <c r="G540" s="41">
        <v>11312724</v>
      </c>
      <c r="H540" s="19">
        <v>10647639</v>
      </c>
      <c r="I540" s="19">
        <v>665085</v>
      </c>
      <c r="J540" s="18">
        <v>6.2</v>
      </c>
      <c r="K540" s="41">
        <v>42303</v>
      </c>
      <c r="L540" s="19">
        <v>41071</v>
      </c>
      <c r="M540" s="19">
        <v>1232</v>
      </c>
      <c r="N540" s="18">
        <v>3</v>
      </c>
    </row>
    <row r="541" spans="1:14" ht="15">
      <c r="A541" s="162" t="s">
        <v>1116</v>
      </c>
      <c r="B541" s="163" t="s">
        <v>1517</v>
      </c>
      <c r="C541" s="17">
        <v>98.08</v>
      </c>
      <c r="D541" s="17">
        <v>96.42</v>
      </c>
      <c r="E541" s="17">
        <v>1.66</v>
      </c>
      <c r="F541" s="18">
        <v>1.7</v>
      </c>
      <c r="G541" s="41">
        <v>4464612</v>
      </c>
      <c r="H541" s="19">
        <v>4317275</v>
      </c>
      <c r="I541" s="19">
        <v>147337</v>
      </c>
      <c r="J541" s="18">
        <v>3.4</v>
      </c>
      <c r="K541" s="41">
        <v>45520</v>
      </c>
      <c r="L541" s="19">
        <v>44776</v>
      </c>
      <c r="M541" s="19">
        <v>744</v>
      </c>
      <c r="N541" s="18">
        <v>1.7</v>
      </c>
    </row>
    <row r="542" spans="1:14" ht="15">
      <c r="A542" s="13" t="s">
        <v>156</v>
      </c>
      <c r="B542" s="91" t="s">
        <v>520</v>
      </c>
      <c r="C542" s="17">
        <v>114.92</v>
      </c>
      <c r="D542" s="17">
        <v>115.5</v>
      </c>
      <c r="E542" s="17">
        <v>-0.58</v>
      </c>
      <c r="F542" s="18">
        <v>-0.5</v>
      </c>
      <c r="G542" s="41">
        <v>6265932</v>
      </c>
      <c r="H542" s="19">
        <v>6320883</v>
      </c>
      <c r="I542" s="19">
        <v>-54951</v>
      </c>
      <c r="J542" s="18">
        <v>-0.9</v>
      </c>
      <c r="K542" s="41">
        <v>54524</v>
      </c>
      <c r="L542" s="19">
        <v>54726</v>
      </c>
      <c r="M542" s="19">
        <v>-202</v>
      </c>
      <c r="N542" s="18">
        <v>-0.4</v>
      </c>
    </row>
    <row r="543" spans="1:14" ht="15">
      <c r="A543" s="162" t="s">
        <v>1117</v>
      </c>
      <c r="B543" s="163" t="s">
        <v>520</v>
      </c>
      <c r="C543" s="17">
        <v>114.92</v>
      </c>
      <c r="D543" s="17">
        <v>115.5</v>
      </c>
      <c r="E543" s="17">
        <v>-0.58</v>
      </c>
      <c r="F543" s="18">
        <v>-0.5</v>
      </c>
      <c r="G543" s="41">
        <v>6265932</v>
      </c>
      <c r="H543" s="19">
        <v>6320883</v>
      </c>
      <c r="I543" s="19">
        <v>-54951</v>
      </c>
      <c r="J543" s="18">
        <v>-0.9</v>
      </c>
      <c r="K543" s="41">
        <v>54524</v>
      </c>
      <c r="L543" s="19">
        <v>54726</v>
      </c>
      <c r="M543" s="19">
        <v>-202</v>
      </c>
      <c r="N543" s="18">
        <v>-0.4</v>
      </c>
    </row>
    <row r="544" spans="1:14" ht="15">
      <c r="A544" s="13" t="s">
        <v>139</v>
      </c>
      <c r="B544" s="91" t="s">
        <v>521</v>
      </c>
      <c r="C544" s="17">
        <v>783.5</v>
      </c>
      <c r="D544" s="17">
        <v>712</v>
      </c>
      <c r="E544" s="17">
        <v>71.5</v>
      </c>
      <c r="F544" s="18">
        <v>10</v>
      </c>
      <c r="G544" s="41">
        <v>65092635</v>
      </c>
      <c r="H544" s="19">
        <v>55645621</v>
      </c>
      <c r="I544" s="19">
        <v>9447014</v>
      </c>
      <c r="J544" s="18">
        <v>17</v>
      </c>
      <c r="K544" s="41">
        <v>83079</v>
      </c>
      <c r="L544" s="19">
        <v>78154</v>
      </c>
      <c r="M544" s="19">
        <v>4925</v>
      </c>
      <c r="N544" s="18">
        <v>6.3</v>
      </c>
    </row>
    <row r="545" spans="1:14" ht="15">
      <c r="A545" s="162" t="s">
        <v>1118</v>
      </c>
      <c r="B545" s="163" t="s">
        <v>1729</v>
      </c>
      <c r="C545" s="17">
        <v>10</v>
      </c>
      <c r="D545" s="17">
        <v>10.5</v>
      </c>
      <c r="E545" s="17">
        <v>-0.5</v>
      </c>
      <c r="F545" s="18">
        <v>-4.8</v>
      </c>
      <c r="G545" s="41">
        <v>800938</v>
      </c>
      <c r="H545" s="19">
        <v>1159281</v>
      </c>
      <c r="I545" s="19">
        <v>-358343</v>
      </c>
      <c r="J545" s="18">
        <v>-30.9</v>
      </c>
      <c r="K545" s="41">
        <v>80094</v>
      </c>
      <c r="L545" s="19">
        <v>110408</v>
      </c>
      <c r="M545" s="19">
        <v>-30314</v>
      </c>
      <c r="N545" s="18">
        <v>-27.5</v>
      </c>
    </row>
    <row r="546" spans="1:14" ht="15">
      <c r="A546" s="162" t="s">
        <v>1119</v>
      </c>
      <c r="B546" s="163" t="s">
        <v>1730</v>
      </c>
      <c r="C546" s="17">
        <v>137.58</v>
      </c>
      <c r="D546" s="17">
        <v>144.92</v>
      </c>
      <c r="E546" s="17">
        <v>-7.34</v>
      </c>
      <c r="F546" s="18">
        <v>-5.1</v>
      </c>
      <c r="G546" s="41">
        <v>12325218</v>
      </c>
      <c r="H546" s="19">
        <v>11206208</v>
      </c>
      <c r="I546" s="19">
        <v>1119010</v>
      </c>
      <c r="J546" s="18">
        <v>10</v>
      </c>
      <c r="K546" s="41">
        <v>89586</v>
      </c>
      <c r="L546" s="19">
        <v>77327</v>
      </c>
      <c r="M546" s="19">
        <v>12259</v>
      </c>
      <c r="N546" s="18">
        <v>15.9</v>
      </c>
    </row>
    <row r="547" spans="1:14" ht="15">
      <c r="A547" s="20" t="s">
        <v>656</v>
      </c>
      <c r="B547" s="90" t="s">
        <v>671</v>
      </c>
      <c r="C547" s="17">
        <v>42</v>
      </c>
      <c r="D547" s="17">
        <v>41.92</v>
      </c>
      <c r="E547" s="17">
        <v>0.08</v>
      </c>
      <c r="F547" s="18">
        <v>0.2</v>
      </c>
      <c r="G547" s="41">
        <v>5151642</v>
      </c>
      <c r="H547" s="19">
        <v>4568229</v>
      </c>
      <c r="I547" s="19">
        <v>583413</v>
      </c>
      <c r="J547" s="18">
        <v>12.8</v>
      </c>
      <c r="K547" s="41">
        <v>122658</v>
      </c>
      <c r="L547" s="19">
        <v>108975</v>
      </c>
      <c r="M547" s="19">
        <v>13683</v>
      </c>
      <c r="N547" s="18">
        <v>12.6</v>
      </c>
    </row>
    <row r="548" spans="1:14" ht="15">
      <c r="A548" s="13" t="s">
        <v>657</v>
      </c>
      <c r="B548" s="91" t="s">
        <v>671</v>
      </c>
      <c r="C548" s="17">
        <v>42</v>
      </c>
      <c r="D548" s="17">
        <v>41.92</v>
      </c>
      <c r="E548" s="17">
        <v>0.08</v>
      </c>
      <c r="F548" s="18">
        <v>0.2</v>
      </c>
      <c r="G548" s="41">
        <v>5151642</v>
      </c>
      <c r="H548" s="19">
        <v>4568229</v>
      </c>
      <c r="I548" s="19">
        <v>583413</v>
      </c>
      <c r="J548" s="18">
        <v>12.8</v>
      </c>
      <c r="K548" s="41">
        <v>122658</v>
      </c>
      <c r="L548" s="19">
        <v>108975</v>
      </c>
      <c r="M548" s="19">
        <v>13683</v>
      </c>
      <c r="N548" s="18">
        <v>12.6</v>
      </c>
    </row>
    <row r="549" spans="1:14" ht="15">
      <c r="A549" s="162" t="s">
        <v>1120</v>
      </c>
      <c r="B549" s="163" t="s">
        <v>671</v>
      </c>
      <c r="C549" s="17">
        <v>42</v>
      </c>
      <c r="D549" s="17">
        <v>41.92</v>
      </c>
      <c r="E549" s="17">
        <v>0.08</v>
      </c>
      <c r="F549" s="18">
        <v>0.2</v>
      </c>
      <c r="G549" s="41">
        <v>5151642</v>
      </c>
      <c r="H549" s="19">
        <v>4568229</v>
      </c>
      <c r="I549" s="19">
        <v>583413</v>
      </c>
      <c r="J549" s="18">
        <v>12.8</v>
      </c>
      <c r="K549" s="41">
        <v>122658</v>
      </c>
      <c r="L549" s="19">
        <v>108975</v>
      </c>
      <c r="M549" s="19">
        <v>13683</v>
      </c>
      <c r="N549" s="18">
        <v>12.6</v>
      </c>
    </row>
    <row r="550" spans="1:14" ht="15">
      <c r="A550" s="82" t="s">
        <v>89</v>
      </c>
      <c r="B550" s="89" t="s">
        <v>522</v>
      </c>
      <c r="C550" s="83">
        <v>11199.08</v>
      </c>
      <c r="D550" s="83">
        <v>10631.83</v>
      </c>
      <c r="E550" s="83">
        <v>567.25</v>
      </c>
      <c r="F550" s="84">
        <v>5.3</v>
      </c>
      <c r="G550" s="85">
        <v>963121340</v>
      </c>
      <c r="H550" s="88">
        <v>875591247</v>
      </c>
      <c r="I550" s="88">
        <v>87530093</v>
      </c>
      <c r="J550" s="84">
        <v>10</v>
      </c>
      <c r="K550" s="85">
        <v>86000</v>
      </c>
      <c r="L550" s="88">
        <v>82356</v>
      </c>
      <c r="M550" s="88">
        <v>3644</v>
      </c>
      <c r="N550" s="84">
        <v>4.4</v>
      </c>
    </row>
    <row r="551" spans="1:14" ht="15">
      <c r="A551" s="20" t="s">
        <v>148</v>
      </c>
      <c r="B551" s="90" t="s">
        <v>774</v>
      </c>
      <c r="C551" s="17">
        <v>11199.08</v>
      </c>
      <c r="D551" s="17">
        <v>10631.83</v>
      </c>
      <c r="E551" s="17">
        <v>567.25</v>
      </c>
      <c r="F551" s="18">
        <v>5.3</v>
      </c>
      <c r="G551" s="41">
        <v>963121340</v>
      </c>
      <c r="H551" s="19">
        <v>875591247</v>
      </c>
      <c r="I551" s="19">
        <v>87530093</v>
      </c>
      <c r="J551" s="18">
        <v>10</v>
      </c>
      <c r="K551" s="41">
        <v>86000</v>
      </c>
      <c r="L551" s="19">
        <v>82356</v>
      </c>
      <c r="M551" s="19">
        <v>3644</v>
      </c>
      <c r="N551" s="18">
        <v>4.4</v>
      </c>
    </row>
    <row r="552" spans="1:14" ht="15">
      <c r="A552" s="13" t="s">
        <v>198</v>
      </c>
      <c r="B552" s="91" t="s">
        <v>523</v>
      </c>
      <c r="C552" s="17">
        <v>1400.92</v>
      </c>
      <c r="D552" s="17">
        <v>1425.33</v>
      </c>
      <c r="E552" s="17">
        <v>-24.41</v>
      </c>
      <c r="F552" s="18">
        <v>-1.7</v>
      </c>
      <c r="G552" s="41">
        <v>106649854</v>
      </c>
      <c r="H552" s="19">
        <v>105728766</v>
      </c>
      <c r="I552" s="19">
        <v>921088</v>
      </c>
      <c r="J552" s="18">
        <v>0.9</v>
      </c>
      <c r="K552" s="41">
        <v>76128</v>
      </c>
      <c r="L552" s="19">
        <v>74178</v>
      </c>
      <c r="M552" s="19">
        <v>1950</v>
      </c>
      <c r="N552" s="18">
        <v>2.6</v>
      </c>
    </row>
    <row r="553" spans="1:14" ht="15">
      <c r="A553" s="162" t="s">
        <v>1121</v>
      </c>
      <c r="B553" s="163" t="s">
        <v>1790</v>
      </c>
      <c r="C553" s="17">
        <v>1212.58</v>
      </c>
      <c r="D553" s="17">
        <v>1242.33</v>
      </c>
      <c r="E553" s="17">
        <v>-29.75</v>
      </c>
      <c r="F553" s="18">
        <v>-2.4</v>
      </c>
      <c r="G553" s="41">
        <v>94959612</v>
      </c>
      <c r="H553" s="19">
        <v>93652956</v>
      </c>
      <c r="I553" s="19">
        <v>1306656</v>
      </c>
      <c r="J553" s="18">
        <v>1.4</v>
      </c>
      <c r="K553" s="41">
        <v>78312</v>
      </c>
      <c r="L553" s="19">
        <v>75385</v>
      </c>
      <c r="M553" s="19">
        <v>2927</v>
      </c>
      <c r="N553" s="18">
        <v>3.9</v>
      </c>
    </row>
    <row r="554" spans="1:14" ht="15">
      <c r="A554" s="162" t="s">
        <v>1122</v>
      </c>
      <c r="B554" s="163" t="s">
        <v>1731</v>
      </c>
      <c r="C554" s="17">
        <v>71.25</v>
      </c>
      <c r="D554" s="17">
        <v>88.33</v>
      </c>
      <c r="E554" s="17">
        <v>-17.08</v>
      </c>
      <c r="F554" s="18">
        <v>-19.3</v>
      </c>
      <c r="G554" s="41">
        <v>4559605</v>
      </c>
      <c r="H554" s="19">
        <v>5656598</v>
      </c>
      <c r="I554" s="19">
        <v>-1096993</v>
      </c>
      <c r="J554" s="18">
        <v>-19.4</v>
      </c>
      <c r="K554" s="41">
        <v>63994</v>
      </c>
      <c r="L554" s="19">
        <v>64039</v>
      </c>
      <c r="M554" s="19">
        <v>-45</v>
      </c>
      <c r="N554" s="18">
        <v>-0.1</v>
      </c>
    </row>
    <row r="555" spans="1:14" ht="15">
      <c r="A555" s="162" t="s">
        <v>1123</v>
      </c>
      <c r="B555" s="163" t="s">
        <v>1518</v>
      </c>
      <c r="C555" s="17">
        <v>117.08</v>
      </c>
      <c r="D555" s="17">
        <v>94.67</v>
      </c>
      <c r="E555" s="17">
        <v>22.41</v>
      </c>
      <c r="F555" s="18">
        <v>23.7</v>
      </c>
      <c r="G555" s="41">
        <v>7130637</v>
      </c>
      <c r="H555" s="19">
        <v>6419212</v>
      </c>
      <c r="I555" s="19">
        <v>711425</v>
      </c>
      <c r="J555" s="18">
        <v>11.1</v>
      </c>
      <c r="K555" s="41">
        <v>60904</v>
      </c>
      <c r="L555" s="19">
        <v>67806</v>
      </c>
      <c r="M555" s="19">
        <v>-6902</v>
      </c>
      <c r="N555" s="18">
        <v>-10.2</v>
      </c>
    </row>
    <row r="556" spans="1:14" ht="15">
      <c r="A556" s="13" t="s">
        <v>60</v>
      </c>
      <c r="B556" s="91" t="s">
        <v>524</v>
      </c>
      <c r="C556" s="17">
        <v>1515.58</v>
      </c>
      <c r="D556" s="17">
        <v>1458.08</v>
      </c>
      <c r="E556" s="17">
        <v>57.5</v>
      </c>
      <c r="F556" s="18">
        <v>3.9</v>
      </c>
      <c r="G556" s="41">
        <v>95125204</v>
      </c>
      <c r="H556" s="19">
        <v>86218251</v>
      </c>
      <c r="I556" s="19">
        <v>8906953</v>
      </c>
      <c r="J556" s="18">
        <v>10.3</v>
      </c>
      <c r="K556" s="41">
        <v>62765</v>
      </c>
      <c r="L556" s="19">
        <v>59131</v>
      </c>
      <c r="M556" s="19">
        <v>3634</v>
      </c>
      <c r="N556" s="18">
        <v>6.1</v>
      </c>
    </row>
    <row r="557" spans="1:14" ht="15">
      <c r="A557" s="162" t="s">
        <v>1124</v>
      </c>
      <c r="B557" s="163" t="s">
        <v>1791</v>
      </c>
      <c r="C557" s="17">
        <v>761.33</v>
      </c>
      <c r="D557" s="17">
        <v>733.42</v>
      </c>
      <c r="E557" s="17">
        <v>27.91</v>
      </c>
      <c r="F557" s="18">
        <v>3.8</v>
      </c>
      <c r="G557" s="41">
        <v>52594645</v>
      </c>
      <c r="H557" s="19">
        <v>49831117</v>
      </c>
      <c r="I557" s="19">
        <v>2763528</v>
      </c>
      <c r="J557" s="18">
        <v>5.5</v>
      </c>
      <c r="K557" s="41">
        <v>69083</v>
      </c>
      <c r="L557" s="19">
        <v>67943</v>
      </c>
      <c r="M557" s="19">
        <v>1139</v>
      </c>
      <c r="N557" s="18">
        <v>1.7</v>
      </c>
    </row>
    <row r="558" spans="1:14" ht="15">
      <c r="A558" s="162" t="s">
        <v>1125</v>
      </c>
      <c r="B558" s="163" t="s">
        <v>1519</v>
      </c>
      <c r="C558" s="17">
        <v>77.08</v>
      </c>
      <c r="D558" s="17">
        <v>73.17</v>
      </c>
      <c r="E558" s="17">
        <v>3.91</v>
      </c>
      <c r="F558" s="18">
        <v>5.3</v>
      </c>
      <c r="G558" s="41">
        <v>2857878</v>
      </c>
      <c r="H558" s="19">
        <v>2298065</v>
      </c>
      <c r="I558" s="19">
        <v>559813</v>
      </c>
      <c r="J558" s="18">
        <v>24.4</v>
      </c>
      <c r="K558" s="41">
        <v>37077</v>
      </c>
      <c r="L558" s="19">
        <v>31407</v>
      </c>
      <c r="M558" s="19">
        <v>5670</v>
      </c>
      <c r="N558" s="18">
        <v>18.1</v>
      </c>
    </row>
    <row r="559" spans="1:14" ht="15">
      <c r="A559" s="162" t="s">
        <v>1126</v>
      </c>
      <c r="B559" s="163" t="s">
        <v>1520</v>
      </c>
      <c r="C559" s="17">
        <v>65.83</v>
      </c>
      <c r="D559" s="17">
        <v>50.92</v>
      </c>
      <c r="E559" s="17">
        <v>14.91</v>
      </c>
      <c r="F559" s="18">
        <v>29.3</v>
      </c>
      <c r="G559" s="41">
        <v>8674658</v>
      </c>
      <c r="H559" s="19">
        <v>5655216</v>
      </c>
      <c r="I559" s="19">
        <v>3019442</v>
      </c>
      <c r="J559" s="18">
        <v>53.4</v>
      </c>
      <c r="K559" s="41">
        <v>131774</v>
      </c>
      <c r="L559" s="19">
        <v>111061</v>
      </c>
      <c r="M559" s="19">
        <v>20713</v>
      </c>
      <c r="N559" s="18">
        <v>18.6</v>
      </c>
    </row>
    <row r="560" spans="1:14" ht="15">
      <c r="A560" s="162" t="s">
        <v>1127</v>
      </c>
      <c r="B560" s="163" t="s">
        <v>1521</v>
      </c>
      <c r="C560" s="17">
        <v>611.33</v>
      </c>
      <c r="D560" s="17">
        <v>600.58</v>
      </c>
      <c r="E560" s="17">
        <v>10.75</v>
      </c>
      <c r="F560" s="18">
        <v>1.8</v>
      </c>
      <c r="G560" s="41">
        <v>30998023</v>
      </c>
      <c r="H560" s="19">
        <v>28433853</v>
      </c>
      <c r="I560" s="19">
        <v>2564170</v>
      </c>
      <c r="J560" s="18">
        <v>9</v>
      </c>
      <c r="K560" s="41">
        <v>50706</v>
      </c>
      <c r="L560" s="19">
        <v>47344</v>
      </c>
      <c r="M560" s="19">
        <v>3362</v>
      </c>
      <c r="N560" s="18">
        <v>7.1</v>
      </c>
    </row>
    <row r="561" spans="1:14" ht="15">
      <c r="A561" s="13" t="s">
        <v>128</v>
      </c>
      <c r="B561" s="91" t="s">
        <v>525</v>
      </c>
      <c r="C561" s="17">
        <v>2627.08</v>
      </c>
      <c r="D561" s="17">
        <v>2390.42</v>
      </c>
      <c r="E561" s="17">
        <v>236.66</v>
      </c>
      <c r="F561" s="18">
        <v>9.9</v>
      </c>
      <c r="G561" s="41">
        <v>221771412</v>
      </c>
      <c r="H561" s="19">
        <v>188222016</v>
      </c>
      <c r="I561" s="19">
        <v>33549396</v>
      </c>
      <c r="J561" s="18">
        <v>17.8</v>
      </c>
      <c r="K561" s="41">
        <v>84417</v>
      </c>
      <c r="L561" s="19">
        <v>78740</v>
      </c>
      <c r="M561" s="19">
        <v>5677</v>
      </c>
      <c r="N561" s="18">
        <v>7.2</v>
      </c>
    </row>
    <row r="562" spans="1:14" ht="15">
      <c r="A562" s="162" t="s">
        <v>1128</v>
      </c>
      <c r="B562" s="163" t="s">
        <v>1522</v>
      </c>
      <c r="C562" s="17">
        <v>229.08</v>
      </c>
      <c r="D562" s="17">
        <v>229</v>
      </c>
      <c r="E562" s="17">
        <v>0.08</v>
      </c>
      <c r="F562" s="18">
        <v>0</v>
      </c>
      <c r="G562" s="41">
        <v>20973401</v>
      </c>
      <c r="H562" s="19">
        <v>19872494</v>
      </c>
      <c r="I562" s="19">
        <v>1100907</v>
      </c>
      <c r="J562" s="18">
        <v>5.5</v>
      </c>
      <c r="K562" s="41">
        <v>91555</v>
      </c>
      <c r="L562" s="19">
        <v>86779</v>
      </c>
      <c r="M562" s="19">
        <v>4775</v>
      </c>
      <c r="N562" s="18">
        <v>5.5</v>
      </c>
    </row>
    <row r="563" spans="1:14" ht="15">
      <c r="A563" s="162" t="s">
        <v>1129</v>
      </c>
      <c r="B563" s="163" t="s">
        <v>1523</v>
      </c>
      <c r="C563" s="17">
        <v>29.58</v>
      </c>
      <c r="D563" s="17">
        <v>28.92</v>
      </c>
      <c r="E563" s="17">
        <v>0.66</v>
      </c>
      <c r="F563" s="18">
        <v>2.3</v>
      </c>
      <c r="G563" s="41">
        <v>2566089</v>
      </c>
      <c r="H563" s="19">
        <v>2568643</v>
      </c>
      <c r="I563" s="19">
        <v>-2554</v>
      </c>
      <c r="J563" s="18">
        <v>-0.1</v>
      </c>
      <c r="K563" s="41">
        <v>86751</v>
      </c>
      <c r="L563" s="19">
        <v>88819</v>
      </c>
      <c r="M563" s="19">
        <v>-2068</v>
      </c>
      <c r="N563" s="18">
        <v>-2.3</v>
      </c>
    </row>
    <row r="564" spans="1:14" ht="15">
      <c r="A564" s="162" t="s">
        <v>1130</v>
      </c>
      <c r="B564" s="163" t="s">
        <v>1524</v>
      </c>
      <c r="C564" s="17">
        <v>1649.42</v>
      </c>
      <c r="D564" s="17">
        <v>1426.5</v>
      </c>
      <c r="E564" s="17">
        <v>222.92</v>
      </c>
      <c r="F564" s="18">
        <v>15.6</v>
      </c>
      <c r="G564" s="41">
        <v>151058571</v>
      </c>
      <c r="H564" s="19">
        <v>123736573</v>
      </c>
      <c r="I564" s="19">
        <v>27321998</v>
      </c>
      <c r="J564" s="18">
        <v>22.1</v>
      </c>
      <c r="K564" s="41">
        <v>91583</v>
      </c>
      <c r="L564" s="19">
        <v>86741</v>
      </c>
      <c r="M564" s="19">
        <v>4841</v>
      </c>
      <c r="N564" s="18">
        <v>5.6</v>
      </c>
    </row>
    <row r="565" spans="1:14" ht="15">
      <c r="A565" s="162" t="s">
        <v>1131</v>
      </c>
      <c r="B565" s="163" t="s">
        <v>1525</v>
      </c>
      <c r="C565" s="17">
        <v>31.08</v>
      </c>
      <c r="D565" s="17">
        <v>32.67</v>
      </c>
      <c r="E565" s="17">
        <v>-1.59</v>
      </c>
      <c r="F565" s="18">
        <v>-4.9</v>
      </c>
      <c r="G565" s="41">
        <v>2003908</v>
      </c>
      <c r="H565" s="19">
        <v>1815873</v>
      </c>
      <c r="I565" s="19">
        <v>188035</v>
      </c>
      <c r="J565" s="18">
        <v>10.4</v>
      </c>
      <c r="K565" s="41">
        <v>64476</v>
      </c>
      <c r="L565" s="19">
        <v>55582</v>
      </c>
      <c r="M565" s="19">
        <v>8894</v>
      </c>
      <c r="N565" s="18">
        <v>16</v>
      </c>
    </row>
    <row r="566" spans="1:14" ht="15">
      <c r="A566" s="162" t="s">
        <v>1132</v>
      </c>
      <c r="B566" s="163" t="s">
        <v>1526</v>
      </c>
      <c r="C566" s="17">
        <v>31.92</v>
      </c>
      <c r="D566" s="17">
        <v>28.92</v>
      </c>
      <c r="E566" s="17">
        <v>3</v>
      </c>
      <c r="F566" s="18">
        <v>10.4</v>
      </c>
      <c r="G566" s="41">
        <v>1824243</v>
      </c>
      <c r="H566" s="19">
        <v>1486505</v>
      </c>
      <c r="I566" s="19">
        <v>337738</v>
      </c>
      <c r="J566" s="18">
        <v>22.7</v>
      </c>
      <c r="K566" s="41">
        <v>57150</v>
      </c>
      <c r="L566" s="19">
        <v>51401</v>
      </c>
      <c r="M566" s="19">
        <v>5750</v>
      </c>
      <c r="N566" s="18">
        <v>11.2</v>
      </c>
    </row>
    <row r="567" spans="1:14" ht="15">
      <c r="A567" s="162" t="s">
        <v>1133</v>
      </c>
      <c r="B567" s="163" t="s">
        <v>1732</v>
      </c>
      <c r="C567" s="17">
        <v>36.75</v>
      </c>
      <c r="D567" s="17">
        <v>46.92</v>
      </c>
      <c r="E567" s="17">
        <v>-10.17</v>
      </c>
      <c r="F567" s="18">
        <v>-21.7</v>
      </c>
      <c r="G567" s="41">
        <v>3228680</v>
      </c>
      <c r="H567" s="19">
        <v>2959899</v>
      </c>
      <c r="I567" s="19">
        <v>268781</v>
      </c>
      <c r="J567" s="18">
        <v>9.1</v>
      </c>
      <c r="K567" s="41">
        <v>87855</v>
      </c>
      <c r="L567" s="19">
        <v>63084</v>
      </c>
      <c r="M567" s="19">
        <v>24771</v>
      </c>
      <c r="N567" s="18">
        <v>39.3</v>
      </c>
    </row>
    <row r="568" spans="1:14" ht="15">
      <c r="A568" s="162" t="s">
        <v>1134</v>
      </c>
      <c r="B568" s="163" t="s">
        <v>1733</v>
      </c>
      <c r="C568" s="17">
        <v>146.33</v>
      </c>
      <c r="D568" s="17">
        <v>157.83</v>
      </c>
      <c r="E568" s="17">
        <v>-11.5</v>
      </c>
      <c r="F568" s="18">
        <v>-7.3</v>
      </c>
      <c r="G568" s="41">
        <v>9111601</v>
      </c>
      <c r="H568" s="19">
        <v>9268888</v>
      </c>
      <c r="I568" s="19">
        <v>-157287</v>
      </c>
      <c r="J568" s="18">
        <v>-1.7</v>
      </c>
      <c r="K568" s="41">
        <v>62267</v>
      </c>
      <c r="L568" s="19">
        <v>58727</v>
      </c>
      <c r="M568" s="19">
        <v>3540</v>
      </c>
      <c r="N568" s="18">
        <v>6</v>
      </c>
    </row>
    <row r="569" spans="1:14" ht="15">
      <c r="A569" s="162" t="s">
        <v>1135</v>
      </c>
      <c r="B569" s="163" t="s">
        <v>1527</v>
      </c>
      <c r="C569" s="17">
        <v>472.92</v>
      </c>
      <c r="D569" s="17">
        <v>439.67</v>
      </c>
      <c r="E569" s="17">
        <v>33.25</v>
      </c>
      <c r="F569" s="18">
        <v>7.6</v>
      </c>
      <c r="G569" s="41">
        <v>31004919</v>
      </c>
      <c r="H569" s="19">
        <v>26513141</v>
      </c>
      <c r="I569" s="19">
        <v>4491778</v>
      </c>
      <c r="J569" s="18">
        <v>16.9</v>
      </c>
      <c r="K569" s="41">
        <v>65561</v>
      </c>
      <c r="L569" s="19">
        <v>60302</v>
      </c>
      <c r="M569" s="19">
        <v>5258</v>
      </c>
      <c r="N569" s="18">
        <v>8.7</v>
      </c>
    </row>
    <row r="570" spans="1:14" ht="15">
      <c r="A570" s="13" t="s">
        <v>54</v>
      </c>
      <c r="B570" s="91" t="s">
        <v>526</v>
      </c>
      <c r="C570" s="17">
        <v>129.5</v>
      </c>
      <c r="D570" s="17">
        <v>128.67</v>
      </c>
      <c r="E570" s="17">
        <v>0.83</v>
      </c>
      <c r="F570" s="18">
        <v>0.6</v>
      </c>
      <c r="G570" s="41">
        <v>17038408</v>
      </c>
      <c r="H570" s="19">
        <v>16468867</v>
      </c>
      <c r="I570" s="19">
        <v>569541</v>
      </c>
      <c r="J570" s="18">
        <v>3.5</v>
      </c>
      <c r="K570" s="41">
        <v>131571</v>
      </c>
      <c r="L570" s="19">
        <v>127993</v>
      </c>
      <c r="M570" s="19">
        <v>3578</v>
      </c>
      <c r="N570" s="18">
        <v>2.8</v>
      </c>
    </row>
    <row r="571" spans="1:14" ht="15">
      <c r="A571" s="162" t="s">
        <v>1136</v>
      </c>
      <c r="B571" s="163" t="s">
        <v>1528</v>
      </c>
      <c r="C571" s="17">
        <v>76.08</v>
      </c>
      <c r="D571" s="17">
        <v>72.83</v>
      </c>
      <c r="E571" s="17">
        <v>3.25</v>
      </c>
      <c r="F571" s="18">
        <v>4.5</v>
      </c>
      <c r="G571" s="41">
        <v>6451088</v>
      </c>
      <c r="H571" s="19">
        <v>6657607</v>
      </c>
      <c r="I571" s="19">
        <v>-206519</v>
      </c>
      <c r="J571" s="18">
        <v>-3.1</v>
      </c>
      <c r="K571" s="41">
        <v>84793</v>
      </c>
      <c r="L571" s="19">
        <v>91413</v>
      </c>
      <c r="M571" s="19">
        <v>-6619</v>
      </c>
      <c r="N571" s="18">
        <v>-7.2</v>
      </c>
    </row>
    <row r="572" spans="1:14" ht="15">
      <c r="A572" s="162" t="s">
        <v>1137</v>
      </c>
      <c r="B572" s="163" t="s">
        <v>1529</v>
      </c>
      <c r="C572" s="17">
        <v>17.25</v>
      </c>
      <c r="D572" s="17">
        <v>16.83</v>
      </c>
      <c r="E572" s="17">
        <v>0.42</v>
      </c>
      <c r="F572" s="18">
        <v>2.5</v>
      </c>
      <c r="G572" s="41">
        <v>8705009</v>
      </c>
      <c r="H572" s="19">
        <v>7446326</v>
      </c>
      <c r="I572" s="19">
        <v>1258683</v>
      </c>
      <c r="J572" s="18">
        <v>16.9</v>
      </c>
      <c r="K572" s="41">
        <v>504638</v>
      </c>
      <c r="L572" s="19">
        <v>442444</v>
      </c>
      <c r="M572" s="19">
        <v>62195</v>
      </c>
      <c r="N572" s="18">
        <v>14.1</v>
      </c>
    </row>
    <row r="573" spans="1:14" ht="15">
      <c r="A573" s="162" t="s">
        <v>1138</v>
      </c>
      <c r="B573" s="163" t="s">
        <v>1530</v>
      </c>
      <c r="C573" s="17">
        <v>32.42</v>
      </c>
      <c r="D573" s="17">
        <v>34.17</v>
      </c>
      <c r="E573" s="17">
        <v>-1.75</v>
      </c>
      <c r="F573" s="18">
        <v>-5.1</v>
      </c>
      <c r="G573" s="41">
        <v>1614780</v>
      </c>
      <c r="H573" s="19">
        <v>1751434</v>
      </c>
      <c r="I573" s="19">
        <v>-136654</v>
      </c>
      <c r="J573" s="18">
        <v>-7.8</v>
      </c>
      <c r="K573" s="41">
        <v>49808</v>
      </c>
      <c r="L573" s="19">
        <v>51256</v>
      </c>
      <c r="M573" s="19">
        <v>-1448</v>
      </c>
      <c r="N573" s="18">
        <v>-2.8</v>
      </c>
    </row>
    <row r="574" spans="1:14" ht="15">
      <c r="A574" s="162" t="s">
        <v>1139</v>
      </c>
      <c r="B574" s="163" t="s">
        <v>1531</v>
      </c>
      <c r="C574" s="17">
        <v>3.75</v>
      </c>
      <c r="D574" s="17">
        <v>4.83</v>
      </c>
      <c r="E574" s="17">
        <v>-1.08</v>
      </c>
      <c r="F574" s="18">
        <v>-22.4</v>
      </c>
      <c r="G574" s="41">
        <v>267531</v>
      </c>
      <c r="H574" s="19">
        <v>613500</v>
      </c>
      <c r="I574" s="19">
        <v>-345969</v>
      </c>
      <c r="J574" s="18">
        <v>-56.4</v>
      </c>
      <c r="K574" s="41">
        <v>71342</v>
      </c>
      <c r="L574" s="19">
        <v>127019</v>
      </c>
      <c r="M574" s="19">
        <v>-55677</v>
      </c>
      <c r="N574" s="18">
        <v>-43.8</v>
      </c>
    </row>
    <row r="575" spans="1:14" ht="15">
      <c r="A575" s="13" t="s">
        <v>230</v>
      </c>
      <c r="B575" s="91" t="s">
        <v>527</v>
      </c>
      <c r="C575" s="17">
        <v>1463.92</v>
      </c>
      <c r="D575" s="17">
        <v>1396.08</v>
      </c>
      <c r="E575" s="17">
        <v>67.84</v>
      </c>
      <c r="F575" s="18">
        <v>4.9</v>
      </c>
      <c r="G575" s="41">
        <v>190229608</v>
      </c>
      <c r="H575" s="19">
        <v>182117802</v>
      </c>
      <c r="I575" s="19">
        <v>8111806</v>
      </c>
      <c r="J575" s="18">
        <v>4.5</v>
      </c>
      <c r="K575" s="41">
        <v>129945</v>
      </c>
      <c r="L575" s="19">
        <v>130449</v>
      </c>
      <c r="M575" s="19">
        <v>-504</v>
      </c>
      <c r="N575" s="18">
        <v>-0.4</v>
      </c>
    </row>
    <row r="576" spans="1:14" ht="15">
      <c r="A576" s="162" t="s">
        <v>1140</v>
      </c>
      <c r="B576" s="163" t="s">
        <v>1532</v>
      </c>
      <c r="C576" s="17">
        <v>527.83</v>
      </c>
      <c r="D576" s="17">
        <v>549.92</v>
      </c>
      <c r="E576" s="17">
        <v>-22.09</v>
      </c>
      <c r="F576" s="18">
        <v>-4</v>
      </c>
      <c r="G576" s="41">
        <v>78708050</v>
      </c>
      <c r="H576" s="19">
        <v>83103193</v>
      </c>
      <c r="I576" s="19">
        <v>-4395143</v>
      </c>
      <c r="J576" s="18">
        <v>-5.3</v>
      </c>
      <c r="K576" s="41">
        <v>149116</v>
      </c>
      <c r="L576" s="19">
        <v>151119</v>
      </c>
      <c r="M576" s="19">
        <v>-2002</v>
      </c>
      <c r="N576" s="18">
        <v>-1.3</v>
      </c>
    </row>
    <row r="577" spans="1:14" ht="15">
      <c r="A577" s="162" t="s">
        <v>1141</v>
      </c>
      <c r="B577" s="163" t="s">
        <v>1533</v>
      </c>
      <c r="C577" s="17">
        <v>817.17</v>
      </c>
      <c r="D577" s="17">
        <v>744</v>
      </c>
      <c r="E577" s="17">
        <v>73.17</v>
      </c>
      <c r="F577" s="18">
        <v>9.8</v>
      </c>
      <c r="G577" s="41">
        <v>98327651</v>
      </c>
      <c r="H577" s="19">
        <v>88748279</v>
      </c>
      <c r="I577" s="19">
        <v>9579372</v>
      </c>
      <c r="J577" s="18">
        <v>10.8</v>
      </c>
      <c r="K577" s="41">
        <v>120327</v>
      </c>
      <c r="L577" s="19">
        <v>119285</v>
      </c>
      <c r="M577" s="19">
        <v>1042</v>
      </c>
      <c r="N577" s="18">
        <v>0.9</v>
      </c>
    </row>
    <row r="578" spans="1:14" ht="15">
      <c r="A578" s="162" t="s">
        <v>1142</v>
      </c>
      <c r="B578" s="163" t="s">
        <v>1534</v>
      </c>
      <c r="C578" s="17">
        <v>19.25</v>
      </c>
      <c r="D578" s="17">
        <v>16.58</v>
      </c>
      <c r="E578" s="17">
        <v>2.67</v>
      </c>
      <c r="F578" s="18">
        <v>16.1</v>
      </c>
      <c r="G578" s="41">
        <v>2409713</v>
      </c>
      <c r="H578" s="19">
        <v>1936049</v>
      </c>
      <c r="I578" s="19">
        <v>473664</v>
      </c>
      <c r="J578" s="18">
        <v>24.5</v>
      </c>
      <c r="K578" s="41">
        <v>125180</v>
      </c>
      <c r="L578" s="19">
        <v>116770</v>
      </c>
      <c r="M578" s="19">
        <v>8410</v>
      </c>
      <c r="N578" s="18">
        <v>7.2</v>
      </c>
    </row>
    <row r="579" spans="1:14" ht="15">
      <c r="A579" s="162" t="s">
        <v>1143</v>
      </c>
      <c r="B579" s="163" t="s">
        <v>1535</v>
      </c>
      <c r="C579" s="17">
        <v>99.67</v>
      </c>
      <c r="D579" s="17">
        <v>85.58</v>
      </c>
      <c r="E579" s="17">
        <v>14.09</v>
      </c>
      <c r="F579" s="18">
        <v>16.5</v>
      </c>
      <c r="G579" s="41">
        <v>10784194</v>
      </c>
      <c r="H579" s="19">
        <v>8330281</v>
      </c>
      <c r="I579" s="19">
        <v>2453913</v>
      </c>
      <c r="J579" s="18">
        <v>29.5</v>
      </c>
      <c r="K579" s="41">
        <v>108199</v>
      </c>
      <c r="L579" s="19">
        <v>97339</v>
      </c>
      <c r="M579" s="19">
        <v>10860</v>
      </c>
      <c r="N579" s="18">
        <v>11.2</v>
      </c>
    </row>
    <row r="580" spans="1:14" ht="15">
      <c r="A580" s="13" t="s">
        <v>136</v>
      </c>
      <c r="B580" s="91" t="s">
        <v>528</v>
      </c>
      <c r="C580" s="17">
        <v>1966.67</v>
      </c>
      <c r="D580" s="17">
        <v>1793.83</v>
      </c>
      <c r="E580" s="17">
        <v>172.84</v>
      </c>
      <c r="F580" s="18">
        <v>9.6</v>
      </c>
      <c r="G580" s="41">
        <v>208152482</v>
      </c>
      <c r="H580" s="19">
        <v>179995120</v>
      </c>
      <c r="I580" s="19">
        <v>28157362</v>
      </c>
      <c r="J580" s="18">
        <v>15.6</v>
      </c>
      <c r="K580" s="41">
        <v>105840</v>
      </c>
      <c r="L580" s="19">
        <v>100341</v>
      </c>
      <c r="M580" s="19">
        <v>5499</v>
      </c>
      <c r="N580" s="18">
        <v>5.5</v>
      </c>
    </row>
    <row r="581" spans="1:14" ht="30">
      <c r="A581" s="162" t="s">
        <v>1144</v>
      </c>
      <c r="B581" s="163" t="s">
        <v>1536</v>
      </c>
      <c r="C581" s="17">
        <v>554</v>
      </c>
      <c r="D581" s="17">
        <v>453.42</v>
      </c>
      <c r="E581" s="17">
        <v>100.58</v>
      </c>
      <c r="F581" s="18">
        <v>22.2</v>
      </c>
      <c r="G581" s="41">
        <v>74830415</v>
      </c>
      <c r="H581" s="19">
        <v>60873052</v>
      </c>
      <c r="I581" s="19">
        <v>13957363</v>
      </c>
      <c r="J581" s="18">
        <v>22.9</v>
      </c>
      <c r="K581" s="41">
        <v>135073</v>
      </c>
      <c r="L581" s="19">
        <v>134253</v>
      </c>
      <c r="M581" s="19">
        <v>820</v>
      </c>
      <c r="N581" s="18">
        <v>0.6</v>
      </c>
    </row>
    <row r="582" spans="1:14" ht="15">
      <c r="A582" s="162" t="s">
        <v>1145</v>
      </c>
      <c r="B582" s="163" t="s">
        <v>1537</v>
      </c>
      <c r="C582" s="17">
        <v>62</v>
      </c>
      <c r="D582" s="17">
        <v>51.33</v>
      </c>
      <c r="E582" s="17">
        <v>10.67</v>
      </c>
      <c r="F582" s="18">
        <v>20.8</v>
      </c>
      <c r="G582" s="41">
        <v>6449844</v>
      </c>
      <c r="H582" s="19">
        <v>7227709</v>
      </c>
      <c r="I582" s="19">
        <v>-777865</v>
      </c>
      <c r="J582" s="18">
        <v>-10.8</v>
      </c>
      <c r="K582" s="41">
        <v>104030</v>
      </c>
      <c r="L582" s="19">
        <v>140809</v>
      </c>
      <c r="M582" s="19">
        <v>-36779</v>
      </c>
      <c r="N582" s="18">
        <v>-26.1</v>
      </c>
    </row>
    <row r="583" spans="1:14" ht="15">
      <c r="A583" s="162" t="s">
        <v>1146</v>
      </c>
      <c r="B583" s="163" t="s">
        <v>1538</v>
      </c>
      <c r="C583" s="17">
        <v>209.42</v>
      </c>
      <c r="D583" s="17">
        <v>203.83</v>
      </c>
      <c r="E583" s="17">
        <v>5.59</v>
      </c>
      <c r="F583" s="18">
        <v>2.7</v>
      </c>
      <c r="G583" s="41">
        <v>22382363</v>
      </c>
      <c r="H583" s="19">
        <v>18773487</v>
      </c>
      <c r="I583" s="19">
        <v>3608876</v>
      </c>
      <c r="J583" s="18">
        <v>19.2</v>
      </c>
      <c r="K583" s="41">
        <v>106878</v>
      </c>
      <c r="L583" s="19">
        <v>92104</v>
      </c>
      <c r="M583" s="19">
        <v>14774</v>
      </c>
      <c r="N583" s="18">
        <v>16</v>
      </c>
    </row>
    <row r="584" spans="1:14" ht="15">
      <c r="A584" s="162" t="s">
        <v>1147</v>
      </c>
      <c r="B584" s="163" t="s">
        <v>1734</v>
      </c>
      <c r="C584" s="17">
        <v>96.75</v>
      </c>
      <c r="D584" s="17">
        <v>84.25</v>
      </c>
      <c r="E584" s="17">
        <v>12.5</v>
      </c>
      <c r="F584" s="18">
        <v>14.8</v>
      </c>
      <c r="G584" s="41">
        <v>9094368</v>
      </c>
      <c r="H584" s="19">
        <v>7980490</v>
      </c>
      <c r="I584" s="19">
        <v>1113878</v>
      </c>
      <c r="J584" s="18">
        <v>14</v>
      </c>
      <c r="K584" s="41">
        <v>93999</v>
      </c>
      <c r="L584" s="19">
        <v>94724</v>
      </c>
      <c r="M584" s="19">
        <v>-725</v>
      </c>
      <c r="N584" s="18">
        <v>-0.8</v>
      </c>
    </row>
    <row r="585" spans="1:14" ht="15">
      <c r="A585" s="162" t="s">
        <v>1148</v>
      </c>
      <c r="B585" s="163" t="s">
        <v>1539</v>
      </c>
      <c r="C585" s="17">
        <v>53.83</v>
      </c>
      <c r="D585" s="17">
        <v>67.33</v>
      </c>
      <c r="E585" s="17">
        <v>-13.5</v>
      </c>
      <c r="F585" s="18">
        <v>-20.1</v>
      </c>
      <c r="G585" s="41">
        <v>9456944</v>
      </c>
      <c r="H585" s="19">
        <v>8414836</v>
      </c>
      <c r="I585" s="19">
        <v>1042108</v>
      </c>
      <c r="J585" s="18">
        <v>12.4</v>
      </c>
      <c r="K585" s="41">
        <v>175682</v>
      </c>
      <c r="L585" s="19">
        <v>124979</v>
      </c>
      <c r="M585" s="19">
        <v>50703</v>
      </c>
      <c r="N585" s="18">
        <v>40.6</v>
      </c>
    </row>
    <row r="586" spans="1:14" ht="15">
      <c r="A586" s="162" t="s">
        <v>1149</v>
      </c>
      <c r="B586" s="163" t="s">
        <v>1540</v>
      </c>
      <c r="C586" s="17">
        <v>571.67</v>
      </c>
      <c r="D586" s="17">
        <v>547.33</v>
      </c>
      <c r="E586" s="17">
        <v>24.34</v>
      </c>
      <c r="F586" s="18">
        <v>4.4</v>
      </c>
      <c r="G586" s="41">
        <v>43715062</v>
      </c>
      <c r="H586" s="19">
        <v>39767194</v>
      </c>
      <c r="I586" s="19">
        <v>3947868</v>
      </c>
      <c r="J586" s="18">
        <v>9.9</v>
      </c>
      <c r="K586" s="41">
        <v>76469</v>
      </c>
      <c r="L586" s="19">
        <v>72657</v>
      </c>
      <c r="M586" s="19">
        <v>3812</v>
      </c>
      <c r="N586" s="18">
        <v>5.2</v>
      </c>
    </row>
    <row r="587" spans="1:14" ht="15">
      <c r="A587" s="162" t="s">
        <v>1150</v>
      </c>
      <c r="B587" s="163" t="s">
        <v>1541</v>
      </c>
      <c r="C587" s="17">
        <v>419</v>
      </c>
      <c r="D587" s="17">
        <v>386.33</v>
      </c>
      <c r="E587" s="17">
        <v>32.67</v>
      </c>
      <c r="F587" s="18">
        <v>8.5</v>
      </c>
      <c r="G587" s="41">
        <v>42223486</v>
      </c>
      <c r="H587" s="19">
        <v>36958352</v>
      </c>
      <c r="I587" s="19">
        <v>5265134</v>
      </c>
      <c r="J587" s="18">
        <v>14.2</v>
      </c>
      <c r="K587" s="41">
        <v>100772</v>
      </c>
      <c r="L587" s="19">
        <v>95665</v>
      </c>
      <c r="M587" s="19">
        <v>5107</v>
      </c>
      <c r="N587" s="18">
        <v>5.3</v>
      </c>
    </row>
    <row r="588" spans="1:14" ht="15">
      <c r="A588" s="13" t="s">
        <v>18</v>
      </c>
      <c r="B588" s="91" t="s">
        <v>529</v>
      </c>
      <c r="C588" s="17">
        <v>390.25</v>
      </c>
      <c r="D588" s="17">
        <v>347</v>
      </c>
      <c r="E588" s="17">
        <v>43.25</v>
      </c>
      <c r="F588" s="18">
        <v>12.5</v>
      </c>
      <c r="G588" s="41">
        <v>33445021</v>
      </c>
      <c r="H588" s="19">
        <v>27656305</v>
      </c>
      <c r="I588" s="19">
        <v>5788716</v>
      </c>
      <c r="J588" s="18">
        <v>20.9</v>
      </c>
      <c r="K588" s="41">
        <v>85702</v>
      </c>
      <c r="L588" s="19">
        <v>79701</v>
      </c>
      <c r="M588" s="19">
        <v>6000</v>
      </c>
      <c r="N588" s="18">
        <v>7.5</v>
      </c>
    </row>
    <row r="589" spans="1:14" ht="30">
      <c r="A589" s="162" t="s">
        <v>1151</v>
      </c>
      <c r="B589" s="163" t="s">
        <v>1735</v>
      </c>
      <c r="C589" s="17">
        <v>300.67</v>
      </c>
      <c r="D589" s="17">
        <v>269.75</v>
      </c>
      <c r="E589" s="17">
        <v>30.92</v>
      </c>
      <c r="F589" s="18">
        <v>11.5</v>
      </c>
      <c r="G589" s="41">
        <v>25020860</v>
      </c>
      <c r="H589" s="19">
        <v>19476522</v>
      </c>
      <c r="I589" s="19">
        <v>5544338</v>
      </c>
      <c r="J589" s="18">
        <v>28.5</v>
      </c>
      <c r="K589" s="41">
        <v>83217</v>
      </c>
      <c r="L589" s="19">
        <v>72202</v>
      </c>
      <c r="M589" s="19">
        <v>11015</v>
      </c>
      <c r="N589" s="18">
        <v>15.3</v>
      </c>
    </row>
    <row r="590" spans="1:14" ht="15">
      <c r="A590" s="162" t="s">
        <v>1152</v>
      </c>
      <c r="B590" s="163" t="s">
        <v>1736</v>
      </c>
      <c r="C590" s="17">
        <v>60.33</v>
      </c>
      <c r="D590" s="17">
        <v>52</v>
      </c>
      <c r="E590" s="17">
        <v>8.33</v>
      </c>
      <c r="F590" s="18">
        <v>16</v>
      </c>
      <c r="G590" s="41">
        <v>3133850</v>
      </c>
      <c r="H590" s="19">
        <v>2833502</v>
      </c>
      <c r="I590" s="19">
        <v>300348</v>
      </c>
      <c r="J590" s="18">
        <v>10.6</v>
      </c>
      <c r="K590" s="41">
        <v>51945</v>
      </c>
      <c r="L590" s="19">
        <v>54490</v>
      </c>
      <c r="M590" s="19">
        <v>-2545</v>
      </c>
      <c r="N590" s="18">
        <v>-4.7</v>
      </c>
    </row>
    <row r="591" spans="1:14" ht="15">
      <c r="A591" s="13" t="s">
        <v>11</v>
      </c>
      <c r="B591" s="91" t="s">
        <v>530</v>
      </c>
      <c r="C591" s="17">
        <v>337.25</v>
      </c>
      <c r="D591" s="17">
        <v>304.42</v>
      </c>
      <c r="E591" s="17">
        <v>32.83</v>
      </c>
      <c r="F591" s="18">
        <v>10.8</v>
      </c>
      <c r="G591" s="41">
        <v>19263965</v>
      </c>
      <c r="H591" s="19">
        <v>18448816</v>
      </c>
      <c r="I591" s="19">
        <v>815149</v>
      </c>
      <c r="J591" s="18">
        <v>4.4</v>
      </c>
      <c r="K591" s="41">
        <v>57121</v>
      </c>
      <c r="L591" s="19">
        <v>60603</v>
      </c>
      <c r="M591" s="19">
        <v>-3482</v>
      </c>
      <c r="N591" s="18">
        <v>-5.7</v>
      </c>
    </row>
    <row r="592" spans="1:14" ht="15">
      <c r="A592" s="162" t="s">
        <v>1153</v>
      </c>
      <c r="B592" s="163" t="s">
        <v>1542</v>
      </c>
      <c r="C592" s="17">
        <v>165.58</v>
      </c>
      <c r="D592" s="17">
        <v>157.67</v>
      </c>
      <c r="E592" s="17">
        <v>7.91</v>
      </c>
      <c r="F592" s="18">
        <v>5</v>
      </c>
      <c r="G592" s="41">
        <v>10547363</v>
      </c>
      <c r="H592" s="19">
        <v>10557916</v>
      </c>
      <c r="I592" s="19">
        <v>-10553</v>
      </c>
      <c r="J592" s="18">
        <v>-0.1</v>
      </c>
      <c r="K592" s="41">
        <v>63699</v>
      </c>
      <c r="L592" s="19">
        <v>66962</v>
      </c>
      <c r="M592" s="19">
        <v>-3263</v>
      </c>
      <c r="N592" s="18">
        <v>-4.9</v>
      </c>
    </row>
    <row r="593" spans="1:14" ht="15">
      <c r="A593" s="162" t="s">
        <v>1154</v>
      </c>
      <c r="B593" s="163" t="s">
        <v>1543</v>
      </c>
      <c r="C593" s="17">
        <v>39.17</v>
      </c>
      <c r="D593" s="17">
        <v>30.92</v>
      </c>
      <c r="E593" s="17">
        <v>8.25</v>
      </c>
      <c r="F593" s="18">
        <v>26.7</v>
      </c>
      <c r="G593" s="41">
        <v>3700545</v>
      </c>
      <c r="H593" s="19">
        <v>2835578</v>
      </c>
      <c r="I593" s="19">
        <v>864967</v>
      </c>
      <c r="J593" s="18">
        <v>30.5</v>
      </c>
      <c r="K593" s="41">
        <v>94474</v>
      </c>
      <c r="L593" s="19">
        <v>91707</v>
      </c>
      <c r="M593" s="19">
        <v>2767</v>
      </c>
      <c r="N593" s="18">
        <v>3</v>
      </c>
    </row>
    <row r="594" spans="1:14" ht="15">
      <c r="A594" s="162" t="s">
        <v>1155</v>
      </c>
      <c r="B594" s="163" t="s">
        <v>1544</v>
      </c>
      <c r="C594" s="17">
        <v>23.75</v>
      </c>
      <c r="D594" s="17">
        <v>22.17</v>
      </c>
      <c r="E594" s="17">
        <v>1.58</v>
      </c>
      <c r="F594" s="18">
        <v>7.1</v>
      </c>
      <c r="G594" s="41">
        <v>1694017</v>
      </c>
      <c r="H594" s="19">
        <v>1580768</v>
      </c>
      <c r="I594" s="19">
        <v>113249</v>
      </c>
      <c r="J594" s="18">
        <v>7.2</v>
      </c>
      <c r="K594" s="41">
        <v>71327</v>
      </c>
      <c r="L594" s="19">
        <v>71302</v>
      </c>
      <c r="M594" s="19">
        <v>25</v>
      </c>
      <c r="N594" s="18">
        <v>0</v>
      </c>
    </row>
    <row r="595" spans="1:14" ht="15">
      <c r="A595" s="162" t="s">
        <v>1156</v>
      </c>
      <c r="B595" s="163" t="s">
        <v>1545</v>
      </c>
      <c r="C595" s="17">
        <v>4.5</v>
      </c>
      <c r="D595" s="17">
        <v>3.5</v>
      </c>
      <c r="E595" s="17">
        <v>1</v>
      </c>
      <c r="F595" s="18">
        <v>28.6</v>
      </c>
      <c r="G595" s="41">
        <v>438170</v>
      </c>
      <c r="H595" s="19">
        <v>892000</v>
      </c>
      <c r="I595" s="19">
        <v>-453830</v>
      </c>
      <c r="J595" s="18">
        <v>-50.9</v>
      </c>
      <c r="K595" s="41">
        <v>97371</v>
      </c>
      <c r="L595" s="19">
        <v>254857</v>
      </c>
      <c r="M595" s="19">
        <v>-157486</v>
      </c>
      <c r="N595" s="18">
        <v>-61.8</v>
      </c>
    </row>
    <row r="596" spans="1:14" ht="15">
      <c r="A596" s="162" t="s">
        <v>1157</v>
      </c>
      <c r="B596" s="163" t="s">
        <v>1546</v>
      </c>
      <c r="C596" s="17">
        <v>100.08</v>
      </c>
      <c r="D596" s="17">
        <v>86.17</v>
      </c>
      <c r="E596" s="17">
        <v>13.91</v>
      </c>
      <c r="F596" s="18">
        <v>16.1</v>
      </c>
      <c r="G596" s="41">
        <v>2634520</v>
      </c>
      <c r="H596" s="19">
        <v>2352668</v>
      </c>
      <c r="I596" s="19">
        <v>281852</v>
      </c>
      <c r="J596" s="18">
        <v>12</v>
      </c>
      <c r="K596" s="41">
        <v>26324</v>
      </c>
      <c r="L596" s="19">
        <v>27303</v>
      </c>
      <c r="M596" s="19">
        <v>-978</v>
      </c>
      <c r="N596" s="18">
        <v>-3.6</v>
      </c>
    </row>
    <row r="597" spans="1:14" ht="15">
      <c r="A597" s="13" t="s">
        <v>75</v>
      </c>
      <c r="B597" s="91" t="s">
        <v>531</v>
      </c>
      <c r="C597" s="17">
        <v>1367.92</v>
      </c>
      <c r="D597" s="17">
        <v>1388</v>
      </c>
      <c r="E597" s="17">
        <v>-20.08</v>
      </c>
      <c r="F597" s="18">
        <v>-1.4</v>
      </c>
      <c r="G597" s="41">
        <v>71445386</v>
      </c>
      <c r="H597" s="19">
        <v>70735304</v>
      </c>
      <c r="I597" s="19">
        <v>710082</v>
      </c>
      <c r="J597" s="18">
        <v>1</v>
      </c>
      <c r="K597" s="41">
        <v>52229</v>
      </c>
      <c r="L597" s="19">
        <v>50962</v>
      </c>
      <c r="M597" s="19">
        <v>1267</v>
      </c>
      <c r="N597" s="18">
        <v>2.5</v>
      </c>
    </row>
    <row r="598" spans="1:14" ht="30">
      <c r="A598" s="162" t="s">
        <v>1158</v>
      </c>
      <c r="B598" s="163" t="s">
        <v>1737</v>
      </c>
      <c r="C598" s="17">
        <v>46.5</v>
      </c>
      <c r="D598" s="17">
        <v>65.67</v>
      </c>
      <c r="E598" s="17">
        <v>-19.17</v>
      </c>
      <c r="F598" s="18">
        <v>-29.2</v>
      </c>
      <c r="G598" s="41">
        <v>4590163</v>
      </c>
      <c r="H598" s="19">
        <v>4576454</v>
      </c>
      <c r="I598" s="19">
        <v>13709</v>
      </c>
      <c r="J598" s="18">
        <v>0.3</v>
      </c>
      <c r="K598" s="41">
        <v>98713</v>
      </c>
      <c r="L598" s="19">
        <v>69689</v>
      </c>
      <c r="M598" s="19">
        <v>29025</v>
      </c>
      <c r="N598" s="18">
        <v>41.6</v>
      </c>
    </row>
    <row r="599" spans="1:14" ht="15">
      <c r="A599" s="162" t="s">
        <v>1159</v>
      </c>
      <c r="B599" s="163" t="s">
        <v>1547</v>
      </c>
      <c r="C599" s="17">
        <v>34.83</v>
      </c>
      <c r="D599" s="17">
        <v>38.5</v>
      </c>
      <c r="E599" s="17">
        <v>-3.67</v>
      </c>
      <c r="F599" s="18">
        <v>-9.5</v>
      </c>
      <c r="G599" s="41">
        <v>746296</v>
      </c>
      <c r="H599" s="19">
        <v>928013</v>
      </c>
      <c r="I599" s="19">
        <v>-181717</v>
      </c>
      <c r="J599" s="18">
        <v>-19.6</v>
      </c>
      <c r="K599" s="41">
        <v>21427</v>
      </c>
      <c r="L599" s="19">
        <v>24104</v>
      </c>
      <c r="M599" s="19">
        <v>-2677</v>
      </c>
      <c r="N599" s="18">
        <v>-11.1</v>
      </c>
    </row>
    <row r="600" spans="1:14" ht="15">
      <c r="A600" s="162" t="s">
        <v>1160</v>
      </c>
      <c r="B600" s="163" t="s">
        <v>1548</v>
      </c>
      <c r="C600" s="17">
        <v>6.75</v>
      </c>
      <c r="D600" s="17">
        <v>5.92</v>
      </c>
      <c r="E600" s="17">
        <v>0.83</v>
      </c>
      <c r="F600" s="18">
        <v>14</v>
      </c>
      <c r="G600" s="41">
        <v>247051</v>
      </c>
      <c r="H600" s="19">
        <v>211827</v>
      </c>
      <c r="I600" s="19">
        <v>35224</v>
      </c>
      <c r="J600" s="18">
        <v>16.6</v>
      </c>
      <c r="K600" s="41">
        <v>36600</v>
      </c>
      <c r="L600" s="19">
        <v>35782</v>
      </c>
      <c r="M600" s="19">
        <v>819</v>
      </c>
      <c r="N600" s="18">
        <v>2.3</v>
      </c>
    </row>
    <row r="601" spans="1:14" ht="15">
      <c r="A601" s="162" t="s">
        <v>1161</v>
      </c>
      <c r="B601" s="163" t="s">
        <v>1738</v>
      </c>
      <c r="C601" s="17">
        <v>8</v>
      </c>
      <c r="D601" s="17">
        <v>7.75</v>
      </c>
      <c r="E601" s="17">
        <v>0.25</v>
      </c>
      <c r="F601" s="18">
        <v>3.2</v>
      </c>
      <c r="G601" s="41">
        <v>523437</v>
      </c>
      <c r="H601" s="19">
        <v>448161</v>
      </c>
      <c r="I601" s="19">
        <v>75276</v>
      </c>
      <c r="J601" s="18">
        <v>16.8</v>
      </c>
      <c r="K601" s="41">
        <v>65430</v>
      </c>
      <c r="L601" s="19">
        <v>57827</v>
      </c>
      <c r="M601" s="19">
        <v>7602</v>
      </c>
      <c r="N601" s="18">
        <v>13.1</v>
      </c>
    </row>
    <row r="602" spans="1:14" ht="15">
      <c r="A602" s="162" t="s">
        <v>1162</v>
      </c>
      <c r="B602" s="163" t="s">
        <v>1549</v>
      </c>
      <c r="C602" s="17">
        <v>1003.5</v>
      </c>
      <c r="D602" s="17">
        <v>1017.08</v>
      </c>
      <c r="E602" s="17">
        <v>-13.58</v>
      </c>
      <c r="F602" s="18">
        <v>-1.3</v>
      </c>
      <c r="G602" s="41">
        <v>41652098</v>
      </c>
      <c r="H602" s="19">
        <v>41428762</v>
      </c>
      <c r="I602" s="19">
        <v>223336</v>
      </c>
      <c r="J602" s="18">
        <v>0.5</v>
      </c>
      <c r="K602" s="41">
        <v>41507</v>
      </c>
      <c r="L602" s="19">
        <v>40733</v>
      </c>
      <c r="M602" s="19">
        <v>774</v>
      </c>
      <c r="N602" s="18">
        <v>1.9</v>
      </c>
    </row>
    <row r="603" spans="1:14" ht="15">
      <c r="A603" s="162" t="s">
        <v>1163</v>
      </c>
      <c r="B603" s="163" t="s">
        <v>1739</v>
      </c>
      <c r="C603" s="17">
        <v>268.33</v>
      </c>
      <c r="D603" s="17">
        <v>253.08</v>
      </c>
      <c r="E603" s="17">
        <v>15.25</v>
      </c>
      <c r="F603" s="18">
        <v>6</v>
      </c>
      <c r="G603" s="41">
        <v>23686341</v>
      </c>
      <c r="H603" s="19">
        <v>23142087</v>
      </c>
      <c r="I603" s="19">
        <v>544254</v>
      </c>
      <c r="J603" s="18">
        <v>2.4</v>
      </c>
      <c r="K603" s="41">
        <v>88273</v>
      </c>
      <c r="L603" s="19">
        <v>91442</v>
      </c>
      <c r="M603" s="19">
        <v>-3169</v>
      </c>
      <c r="N603" s="18">
        <v>-3.5</v>
      </c>
    </row>
    <row r="604" spans="1:14" ht="15">
      <c r="A604" s="82" t="s">
        <v>163</v>
      </c>
      <c r="B604" s="89" t="s">
        <v>672</v>
      </c>
      <c r="C604" s="83">
        <v>1014.67</v>
      </c>
      <c r="D604" s="83">
        <v>949</v>
      </c>
      <c r="E604" s="83">
        <v>65.67</v>
      </c>
      <c r="F604" s="84">
        <v>6.9</v>
      </c>
      <c r="G604" s="85">
        <v>226109365</v>
      </c>
      <c r="H604" s="88">
        <v>209156737</v>
      </c>
      <c r="I604" s="88">
        <v>16952628</v>
      </c>
      <c r="J604" s="84">
        <v>8.1</v>
      </c>
      <c r="K604" s="85">
        <v>222840</v>
      </c>
      <c r="L604" s="88">
        <v>220397</v>
      </c>
      <c r="M604" s="88">
        <v>2443</v>
      </c>
      <c r="N604" s="84">
        <v>1.1</v>
      </c>
    </row>
    <row r="605" spans="1:14" ht="15">
      <c r="A605" s="20" t="s">
        <v>84</v>
      </c>
      <c r="B605" s="90" t="s">
        <v>672</v>
      </c>
      <c r="C605" s="17">
        <v>1014.67</v>
      </c>
      <c r="D605" s="17">
        <v>949</v>
      </c>
      <c r="E605" s="17">
        <v>65.67</v>
      </c>
      <c r="F605" s="18">
        <v>6.9</v>
      </c>
      <c r="G605" s="41">
        <v>226109365</v>
      </c>
      <c r="H605" s="19">
        <v>209156737</v>
      </c>
      <c r="I605" s="19">
        <v>16952628</v>
      </c>
      <c r="J605" s="18">
        <v>8.1</v>
      </c>
      <c r="K605" s="41">
        <v>222840</v>
      </c>
      <c r="L605" s="19">
        <v>220397</v>
      </c>
      <c r="M605" s="19">
        <v>2443</v>
      </c>
      <c r="N605" s="18">
        <v>1.1</v>
      </c>
    </row>
    <row r="606" spans="1:14" ht="15">
      <c r="A606" s="13" t="s">
        <v>203</v>
      </c>
      <c r="B606" s="91" t="s">
        <v>672</v>
      </c>
      <c r="C606" s="17">
        <v>1014.67</v>
      </c>
      <c r="D606" s="17">
        <v>949</v>
      </c>
      <c r="E606" s="17">
        <v>65.67</v>
      </c>
      <c r="F606" s="18">
        <v>6.9</v>
      </c>
      <c r="G606" s="41">
        <v>226109365</v>
      </c>
      <c r="H606" s="19">
        <v>209156737</v>
      </c>
      <c r="I606" s="19">
        <v>16952628</v>
      </c>
      <c r="J606" s="18">
        <v>8.1</v>
      </c>
      <c r="K606" s="41">
        <v>222840</v>
      </c>
      <c r="L606" s="19">
        <v>220397</v>
      </c>
      <c r="M606" s="19">
        <v>2443</v>
      </c>
      <c r="N606" s="18">
        <v>1.1</v>
      </c>
    </row>
    <row r="607" spans="1:14" ht="15">
      <c r="A607" s="162" t="s">
        <v>1164</v>
      </c>
      <c r="B607" s="163" t="s">
        <v>1550</v>
      </c>
      <c r="C607" s="17">
        <v>928.75</v>
      </c>
      <c r="D607" s="17">
        <v>862.58</v>
      </c>
      <c r="E607" s="17">
        <v>66.17</v>
      </c>
      <c r="F607" s="18">
        <v>7.7</v>
      </c>
      <c r="G607" s="41">
        <v>217280493</v>
      </c>
      <c r="H607" s="19">
        <v>202703619</v>
      </c>
      <c r="I607" s="19">
        <v>14576874</v>
      </c>
      <c r="J607" s="18">
        <v>7.2</v>
      </c>
      <c r="K607" s="41">
        <v>233949</v>
      </c>
      <c r="L607" s="19">
        <v>234997</v>
      </c>
      <c r="M607" s="19">
        <v>-1048</v>
      </c>
      <c r="N607" s="18">
        <v>-0.4</v>
      </c>
    </row>
    <row r="608" spans="1:14" ht="15">
      <c r="A608" s="82" t="s">
        <v>269</v>
      </c>
      <c r="B608" s="89" t="s">
        <v>532</v>
      </c>
      <c r="C608" s="83">
        <v>9464.92</v>
      </c>
      <c r="D608" s="83">
        <v>9120.5</v>
      </c>
      <c r="E608" s="83">
        <v>344.42</v>
      </c>
      <c r="F608" s="84">
        <v>3.8</v>
      </c>
      <c r="G608" s="85">
        <v>511871611</v>
      </c>
      <c r="H608" s="88">
        <v>441076755</v>
      </c>
      <c r="I608" s="88">
        <v>70794856</v>
      </c>
      <c r="J608" s="84">
        <v>16.1</v>
      </c>
      <c r="K608" s="85">
        <v>54081</v>
      </c>
      <c r="L608" s="88">
        <v>48361</v>
      </c>
      <c r="M608" s="88">
        <v>5720</v>
      </c>
      <c r="N608" s="84">
        <v>11.8</v>
      </c>
    </row>
    <row r="609" spans="1:14" ht="15">
      <c r="A609" s="20" t="s">
        <v>108</v>
      </c>
      <c r="B609" s="90" t="s">
        <v>533</v>
      </c>
      <c r="C609" s="17">
        <v>8728.58</v>
      </c>
      <c r="D609" s="17">
        <v>8328.83</v>
      </c>
      <c r="E609" s="17">
        <v>399.75</v>
      </c>
      <c r="F609" s="18">
        <v>4.8</v>
      </c>
      <c r="G609" s="41">
        <v>469744216</v>
      </c>
      <c r="H609" s="19">
        <v>395414425</v>
      </c>
      <c r="I609" s="19">
        <v>74329791</v>
      </c>
      <c r="J609" s="18">
        <v>18.8</v>
      </c>
      <c r="K609" s="41">
        <v>53817</v>
      </c>
      <c r="L609" s="19">
        <v>47475</v>
      </c>
      <c r="M609" s="19">
        <v>6341</v>
      </c>
      <c r="N609" s="18">
        <v>13.4</v>
      </c>
    </row>
    <row r="610" spans="1:14" ht="15">
      <c r="A610" s="13" t="s">
        <v>199</v>
      </c>
      <c r="B610" s="91" t="s">
        <v>534</v>
      </c>
      <c r="C610" s="17">
        <v>617.58</v>
      </c>
      <c r="D610" s="17">
        <v>501.5</v>
      </c>
      <c r="E610" s="17">
        <v>116.08</v>
      </c>
      <c r="F610" s="18">
        <v>23.1</v>
      </c>
      <c r="G610" s="41">
        <v>99534161</v>
      </c>
      <c r="H610" s="19">
        <v>57429332</v>
      </c>
      <c r="I610" s="19">
        <v>42104829</v>
      </c>
      <c r="J610" s="18">
        <v>73.3</v>
      </c>
      <c r="K610" s="41">
        <v>161168</v>
      </c>
      <c r="L610" s="19">
        <v>114515</v>
      </c>
      <c r="M610" s="19">
        <v>46653</v>
      </c>
      <c r="N610" s="18">
        <v>40.7</v>
      </c>
    </row>
    <row r="611" spans="1:14" ht="15">
      <c r="A611" s="162" t="s">
        <v>1165</v>
      </c>
      <c r="B611" s="163" t="s">
        <v>534</v>
      </c>
      <c r="C611" s="17">
        <v>617.58</v>
      </c>
      <c r="D611" s="17">
        <v>501.5</v>
      </c>
      <c r="E611" s="17">
        <v>116.08</v>
      </c>
      <c r="F611" s="18">
        <v>23.1</v>
      </c>
      <c r="G611" s="41">
        <v>99534161</v>
      </c>
      <c r="H611" s="19">
        <v>57429332</v>
      </c>
      <c r="I611" s="19">
        <v>42104829</v>
      </c>
      <c r="J611" s="18">
        <v>73.3</v>
      </c>
      <c r="K611" s="41">
        <v>161168</v>
      </c>
      <c r="L611" s="19">
        <v>114515</v>
      </c>
      <c r="M611" s="19">
        <v>46653</v>
      </c>
      <c r="N611" s="18">
        <v>40.7</v>
      </c>
    </row>
    <row r="612" spans="1:14" ht="15">
      <c r="A612" s="13" t="s">
        <v>113</v>
      </c>
      <c r="B612" s="91" t="s">
        <v>535</v>
      </c>
      <c r="C612" s="17">
        <v>94.75</v>
      </c>
      <c r="D612" s="17">
        <v>86.33</v>
      </c>
      <c r="E612" s="17">
        <v>8.42</v>
      </c>
      <c r="F612" s="18">
        <v>9.8</v>
      </c>
      <c r="G612" s="41">
        <v>3723516</v>
      </c>
      <c r="H612" s="19">
        <v>3096232</v>
      </c>
      <c r="I612" s="19">
        <v>627284</v>
      </c>
      <c r="J612" s="18">
        <v>20.3</v>
      </c>
      <c r="K612" s="41">
        <v>39298</v>
      </c>
      <c r="L612" s="19">
        <v>35865</v>
      </c>
      <c r="M612" s="19">
        <v>3433</v>
      </c>
      <c r="N612" s="18">
        <v>9.6</v>
      </c>
    </row>
    <row r="613" spans="1:14" ht="15">
      <c r="A613" s="162" t="s">
        <v>1166</v>
      </c>
      <c r="B613" s="163" t="s">
        <v>535</v>
      </c>
      <c r="C613" s="17">
        <v>94.75</v>
      </c>
      <c r="D613" s="17">
        <v>86.33</v>
      </c>
      <c r="E613" s="17">
        <v>8.42</v>
      </c>
      <c r="F613" s="18">
        <v>9.8</v>
      </c>
      <c r="G613" s="41">
        <v>3723516</v>
      </c>
      <c r="H613" s="19">
        <v>3096232</v>
      </c>
      <c r="I613" s="19">
        <v>627284</v>
      </c>
      <c r="J613" s="18">
        <v>20.3</v>
      </c>
      <c r="K613" s="41">
        <v>39298</v>
      </c>
      <c r="L613" s="19">
        <v>35865</v>
      </c>
      <c r="M613" s="19">
        <v>3433</v>
      </c>
      <c r="N613" s="18">
        <v>9.6</v>
      </c>
    </row>
    <row r="614" spans="1:14" ht="15">
      <c r="A614" s="13" t="s">
        <v>24</v>
      </c>
      <c r="B614" s="91" t="s">
        <v>536</v>
      </c>
      <c r="C614" s="17">
        <v>2644.92</v>
      </c>
      <c r="D614" s="17">
        <v>2507.67</v>
      </c>
      <c r="E614" s="17">
        <v>137.25</v>
      </c>
      <c r="F614" s="18">
        <v>5.5</v>
      </c>
      <c r="G614" s="41">
        <v>150527743</v>
      </c>
      <c r="H614" s="19">
        <v>141158958</v>
      </c>
      <c r="I614" s="19">
        <v>9368785</v>
      </c>
      <c r="J614" s="18">
        <v>6.6</v>
      </c>
      <c r="K614" s="41">
        <v>56912</v>
      </c>
      <c r="L614" s="19">
        <v>56291</v>
      </c>
      <c r="M614" s="19">
        <v>621</v>
      </c>
      <c r="N614" s="18">
        <v>1.1</v>
      </c>
    </row>
    <row r="615" spans="1:14" ht="15">
      <c r="A615" s="162" t="s">
        <v>1167</v>
      </c>
      <c r="B615" s="163" t="s">
        <v>1551</v>
      </c>
      <c r="C615" s="17">
        <v>66.33</v>
      </c>
      <c r="D615" s="17">
        <v>52</v>
      </c>
      <c r="E615" s="17">
        <v>14.33</v>
      </c>
      <c r="F615" s="18">
        <v>27.6</v>
      </c>
      <c r="G615" s="41">
        <v>3876138</v>
      </c>
      <c r="H615" s="19">
        <v>4181731</v>
      </c>
      <c r="I615" s="19">
        <v>-305593</v>
      </c>
      <c r="J615" s="18">
        <v>-7.3</v>
      </c>
      <c r="K615" s="41">
        <v>58437</v>
      </c>
      <c r="L615" s="19">
        <v>80418</v>
      </c>
      <c r="M615" s="19">
        <v>-21981</v>
      </c>
      <c r="N615" s="18">
        <v>-27.3</v>
      </c>
    </row>
    <row r="616" spans="1:14" ht="15">
      <c r="A616" s="162" t="s">
        <v>1168</v>
      </c>
      <c r="B616" s="163" t="s">
        <v>1552</v>
      </c>
      <c r="C616" s="17">
        <v>5.58</v>
      </c>
      <c r="D616" s="17">
        <v>7.33</v>
      </c>
      <c r="E616" s="17">
        <v>-1.75</v>
      </c>
      <c r="F616" s="18">
        <v>-23.9</v>
      </c>
      <c r="G616" s="41">
        <v>8299267</v>
      </c>
      <c r="H616" s="19">
        <v>1426710</v>
      </c>
      <c r="I616" s="19">
        <v>6872557</v>
      </c>
      <c r="J616" s="18">
        <v>481.7</v>
      </c>
      <c r="K616" s="41">
        <v>1487324</v>
      </c>
      <c r="L616" s="19">
        <v>194640</v>
      </c>
      <c r="M616" s="19">
        <v>1292684</v>
      </c>
      <c r="N616" s="18">
        <v>664.1</v>
      </c>
    </row>
    <row r="617" spans="1:14" ht="15">
      <c r="A617" s="162" t="s">
        <v>1169</v>
      </c>
      <c r="B617" s="163" t="s">
        <v>1553</v>
      </c>
      <c r="C617" s="17">
        <v>2568.42</v>
      </c>
      <c r="D617" s="17">
        <v>2446.08</v>
      </c>
      <c r="E617" s="17">
        <v>122.34</v>
      </c>
      <c r="F617" s="18">
        <v>5</v>
      </c>
      <c r="G617" s="41">
        <v>138105345</v>
      </c>
      <c r="H617" s="19">
        <v>135400291</v>
      </c>
      <c r="I617" s="19">
        <v>2705054</v>
      </c>
      <c r="J617" s="18">
        <v>2</v>
      </c>
      <c r="K617" s="41">
        <v>53771</v>
      </c>
      <c r="L617" s="19">
        <v>55354</v>
      </c>
      <c r="M617" s="19">
        <v>-1583</v>
      </c>
      <c r="N617" s="18">
        <v>-2.9</v>
      </c>
    </row>
    <row r="618" spans="1:14" ht="15">
      <c r="A618" s="13" t="s">
        <v>165</v>
      </c>
      <c r="B618" s="91" t="s">
        <v>537</v>
      </c>
      <c r="C618" s="17">
        <v>520.83</v>
      </c>
      <c r="D618" s="17">
        <v>547.92</v>
      </c>
      <c r="E618" s="17">
        <v>-27.09</v>
      </c>
      <c r="F618" s="18">
        <v>-4.9</v>
      </c>
      <c r="G618" s="41">
        <v>33570992</v>
      </c>
      <c r="H618" s="19">
        <v>26989141</v>
      </c>
      <c r="I618" s="19">
        <v>6581851</v>
      </c>
      <c r="J618" s="18">
        <v>24.4</v>
      </c>
      <c r="K618" s="41">
        <v>64457</v>
      </c>
      <c r="L618" s="19">
        <v>49257</v>
      </c>
      <c r="M618" s="19">
        <v>15199</v>
      </c>
      <c r="N618" s="18">
        <v>30.9</v>
      </c>
    </row>
    <row r="619" spans="1:14" ht="15">
      <c r="A619" s="162" t="s">
        <v>1170</v>
      </c>
      <c r="B619" s="163" t="s">
        <v>1554</v>
      </c>
      <c r="C619" s="17">
        <v>21.75</v>
      </c>
      <c r="D619" s="17">
        <v>20.67</v>
      </c>
      <c r="E619" s="17">
        <v>1.08</v>
      </c>
      <c r="F619" s="18">
        <v>5.2</v>
      </c>
      <c r="G619" s="41">
        <v>3460793</v>
      </c>
      <c r="H619" s="19">
        <v>2123538</v>
      </c>
      <c r="I619" s="19">
        <v>1337255</v>
      </c>
      <c r="J619" s="18">
        <v>63</v>
      </c>
      <c r="K619" s="41">
        <v>159117</v>
      </c>
      <c r="L619" s="19">
        <v>102735</v>
      </c>
      <c r="M619" s="19">
        <v>56382</v>
      </c>
      <c r="N619" s="18">
        <v>54.9</v>
      </c>
    </row>
    <row r="620" spans="1:14" ht="15">
      <c r="A620" s="162" t="s">
        <v>1171</v>
      </c>
      <c r="B620" s="163" t="s">
        <v>1555</v>
      </c>
      <c r="C620" s="17">
        <v>45.17</v>
      </c>
      <c r="D620" s="17">
        <v>39.67</v>
      </c>
      <c r="E620" s="17">
        <v>5.5</v>
      </c>
      <c r="F620" s="18">
        <v>13.9</v>
      </c>
      <c r="G620" s="41">
        <v>1435333</v>
      </c>
      <c r="H620" s="19">
        <v>1072269</v>
      </c>
      <c r="I620" s="19">
        <v>363064</v>
      </c>
      <c r="J620" s="18">
        <v>33.9</v>
      </c>
      <c r="K620" s="41">
        <v>31776</v>
      </c>
      <c r="L620" s="19">
        <v>27030</v>
      </c>
      <c r="M620" s="19">
        <v>4747</v>
      </c>
      <c r="N620" s="18">
        <v>17.6</v>
      </c>
    </row>
    <row r="621" spans="1:14" ht="15">
      <c r="A621" s="162" t="s">
        <v>1172</v>
      </c>
      <c r="B621" s="163" t="s">
        <v>1740</v>
      </c>
      <c r="C621" s="17">
        <v>186.33</v>
      </c>
      <c r="D621" s="17">
        <v>211.5</v>
      </c>
      <c r="E621" s="17">
        <v>-25.17</v>
      </c>
      <c r="F621" s="18">
        <v>-11.9</v>
      </c>
      <c r="G621" s="41">
        <v>17504391</v>
      </c>
      <c r="H621" s="19">
        <v>13132092</v>
      </c>
      <c r="I621" s="19">
        <v>4372299</v>
      </c>
      <c r="J621" s="18">
        <v>33.3</v>
      </c>
      <c r="K621" s="41">
        <v>93943</v>
      </c>
      <c r="L621" s="19">
        <v>62090</v>
      </c>
      <c r="M621" s="19">
        <v>31853</v>
      </c>
      <c r="N621" s="18">
        <v>51.3</v>
      </c>
    </row>
    <row r="622" spans="1:14" ht="15">
      <c r="A622" s="162" t="s">
        <v>1173</v>
      </c>
      <c r="B622" s="163" t="s">
        <v>1556</v>
      </c>
      <c r="C622" s="17">
        <v>57.75</v>
      </c>
      <c r="D622" s="17">
        <v>57.08</v>
      </c>
      <c r="E622" s="17">
        <v>0.67</v>
      </c>
      <c r="F622" s="18">
        <v>1.2</v>
      </c>
      <c r="G622" s="41">
        <v>1539098</v>
      </c>
      <c r="H622" s="19">
        <v>1510027</v>
      </c>
      <c r="I622" s="19">
        <v>29071</v>
      </c>
      <c r="J622" s="18">
        <v>1.9</v>
      </c>
      <c r="K622" s="41">
        <v>26651</v>
      </c>
      <c r="L622" s="19">
        <v>26455</v>
      </c>
      <c r="M622" s="19">
        <v>196</v>
      </c>
      <c r="N622" s="18">
        <v>0.7</v>
      </c>
    </row>
    <row r="623" spans="1:14" ht="15">
      <c r="A623" s="162" t="s">
        <v>1174</v>
      </c>
      <c r="B623" s="163" t="s">
        <v>1557</v>
      </c>
      <c r="C623" s="17">
        <v>36.08</v>
      </c>
      <c r="D623" s="17">
        <v>34.33</v>
      </c>
      <c r="E623" s="17">
        <v>1.75</v>
      </c>
      <c r="F623" s="18">
        <v>5.1</v>
      </c>
      <c r="G623" s="41">
        <v>1315566</v>
      </c>
      <c r="H623" s="19">
        <v>1283495</v>
      </c>
      <c r="I623" s="19">
        <v>32071</v>
      </c>
      <c r="J623" s="18">
        <v>2.5</v>
      </c>
      <c r="K623" s="41">
        <v>36462</v>
      </c>
      <c r="L623" s="19">
        <v>37387</v>
      </c>
      <c r="M623" s="19">
        <v>-925</v>
      </c>
      <c r="N623" s="18">
        <v>-2.5</v>
      </c>
    </row>
    <row r="624" spans="1:14" ht="15">
      <c r="A624" s="162" t="s">
        <v>1175</v>
      </c>
      <c r="B624" s="163" t="s">
        <v>1558</v>
      </c>
      <c r="C624" s="17">
        <v>122</v>
      </c>
      <c r="D624" s="17">
        <v>135.17</v>
      </c>
      <c r="E624" s="17">
        <v>-13.17</v>
      </c>
      <c r="F624" s="18">
        <v>-9.7</v>
      </c>
      <c r="G624" s="41">
        <v>5594474</v>
      </c>
      <c r="H624" s="19">
        <v>5612981</v>
      </c>
      <c r="I624" s="19">
        <v>-18507</v>
      </c>
      <c r="J624" s="18">
        <v>-0.3</v>
      </c>
      <c r="K624" s="41">
        <v>45856</v>
      </c>
      <c r="L624" s="19">
        <v>41525</v>
      </c>
      <c r="M624" s="19">
        <v>4331</v>
      </c>
      <c r="N624" s="18">
        <v>10.4</v>
      </c>
    </row>
    <row r="625" spans="1:14" ht="15">
      <c r="A625" s="162" t="s">
        <v>1176</v>
      </c>
      <c r="B625" s="163" t="s">
        <v>532</v>
      </c>
      <c r="C625" s="17">
        <v>23.67</v>
      </c>
      <c r="D625" s="17">
        <v>22</v>
      </c>
      <c r="E625" s="17">
        <v>1.67</v>
      </c>
      <c r="F625" s="18">
        <v>7.6</v>
      </c>
      <c r="G625" s="41">
        <v>1504043</v>
      </c>
      <c r="H625" s="19">
        <v>1352204</v>
      </c>
      <c r="I625" s="19">
        <v>151839</v>
      </c>
      <c r="J625" s="18">
        <v>11.2</v>
      </c>
      <c r="K625" s="41">
        <v>63542</v>
      </c>
      <c r="L625" s="19">
        <v>61464</v>
      </c>
      <c r="M625" s="19">
        <v>2078</v>
      </c>
      <c r="N625" s="18">
        <v>3.4</v>
      </c>
    </row>
    <row r="626" spans="1:14" ht="15">
      <c r="A626" s="162" t="s">
        <v>1177</v>
      </c>
      <c r="B626" s="163" t="s">
        <v>1559</v>
      </c>
      <c r="C626" s="17">
        <v>42.08</v>
      </c>
      <c r="D626" s="17">
        <v>39.83</v>
      </c>
      <c r="E626" s="17">
        <v>2.25</v>
      </c>
      <c r="F626" s="18">
        <v>5.6</v>
      </c>
      <c r="G626" s="41">
        <v>1718915</v>
      </c>
      <c r="H626" s="19">
        <v>1539229</v>
      </c>
      <c r="I626" s="19">
        <v>179686</v>
      </c>
      <c r="J626" s="18">
        <v>11.7</v>
      </c>
      <c r="K626" s="41">
        <v>40849</v>
      </c>
      <c r="L626" s="19">
        <v>38645</v>
      </c>
      <c r="M626" s="19">
        <v>2204</v>
      </c>
      <c r="N626" s="18">
        <v>5.7</v>
      </c>
    </row>
    <row r="627" spans="1:14" ht="15">
      <c r="A627" s="13" t="s">
        <v>278</v>
      </c>
      <c r="B627" s="91" t="s">
        <v>538</v>
      </c>
      <c r="C627" s="17">
        <v>118.17</v>
      </c>
      <c r="D627" s="17">
        <v>116.17</v>
      </c>
      <c r="E627" s="17">
        <v>2</v>
      </c>
      <c r="F627" s="18">
        <v>1.7</v>
      </c>
      <c r="G627" s="41">
        <v>9468124</v>
      </c>
      <c r="H627" s="19">
        <v>6872539</v>
      </c>
      <c r="I627" s="19">
        <v>2595585</v>
      </c>
      <c r="J627" s="18">
        <v>37.8</v>
      </c>
      <c r="K627" s="41">
        <v>80123</v>
      </c>
      <c r="L627" s="19">
        <v>59159</v>
      </c>
      <c r="M627" s="19">
        <v>20964</v>
      </c>
      <c r="N627" s="18">
        <v>35.4</v>
      </c>
    </row>
    <row r="628" spans="1:14" ht="15">
      <c r="A628" s="162" t="s">
        <v>1178</v>
      </c>
      <c r="B628" s="163" t="s">
        <v>1560</v>
      </c>
      <c r="C628" s="17">
        <v>61.5</v>
      </c>
      <c r="D628" s="17">
        <v>62.08</v>
      </c>
      <c r="E628" s="17">
        <v>-0.58</v>
      </c>
      <c r="F628" s="18">
        <v>-0.9</v>
      </c>
      <c r="G628" s="41">
        <v>6136432</v>
      </c>
      <c r="H628" s="19">
        <v>3918107</v>
      </c>
      <c r="I628" s="19">
        <v>2218325</v>
      </c>
      <c r="J628" s="18">
        <v>56.6</v>
      </c>
      <c r="K628" s="41">
        <v>99779</v>
      </c>
      <c r="L628" s="19">
        <v>63114</v>
      </c>
      <c r="M628" s="19">
        <v>36666</v>
      </c>
      <c r="N628" s="18">
        <v>58.1</v>
      </c>
    </row>
    <row r="629" spans="1:14" ht="15">
      <c r="A629" s="162" t="s">
        <v>1179</v>
      </c>
      <c r="B629" s="163" t="s">
        <v>1561</v>
      </c>
      <c r="C629" s="17">
        <v>20.08</v>
      </c>
      <c r="D629" s="17">
        <v>22.75</v>
      </c>
      <c r="E629" s="17">
        <v>-2.67</v>
      </c>
      <c r="F629" s="18">
        <v>-11.7</v>
      </c>
      <c r="G629" s="41">
        <v>925521</v>
      </c>
      <c r="H629" s="19">
        <v>1007124</v>
      </c>
      <c r="I629" s="19">
        <v>-81603</v>
      </c>
      <c r="J629" s="18">
        <v>-8.1</v>
      </c>
      <c r="K629" s="41">
        <v>46092</v>
      </c>
      <c r="L629" s="19">
        <v>44269</v>
      </c>
      <c r="M629" s="19">
        <v>1822</v>
      </c>
      <c r="N629" s="18">
        <v>4.1</v>
      </c>
    </row>
    <row r="630" spans="1:14" ht="15">
      <c r="A630" s="162" t="s">
        <v>1180</v>
      </c>
      <c r="B630" s="163" t="s">
        <v>1562</v>
      </c>
      <c r="C630" s="17">
        <v>14.92</v>
      </c>
      <c r="D630" s="17">
        <v>11.25</v>
      </c>
      <c r="E630" s="17">
        <v>3.67</v>
      </c>
      <c r="F630" s="18">
        <v>32.6</v>
      </c>
      <c r="G630" s="41">
        <v>1183677</v>
      </c>
      <c r="H630" s="19">
        <v>876774</v>
      </c>
      <c r="I630" s="19">
        <v>306903</v>
      </c>
      <c r="J630" s="18">
        <v>35</v>
      </c>
      <c r="K630" s="41">
        <v>79335</v>
      </c>
      <c r="L630" s="19">
        <v>77935</v>
      </c>
      <c r="M630" s="19">
        <v>1399</v>
      </c>
      <c r="N630" s="18">
        <v>1.8</v>
      </c>
    </row>
    <row r="631" spans="1:14" ht="15">
      <c r="A631" s="13" t="s">
        <v>221</v>
      </c>
      <c r="B631" s="91" t="s">
        <v>539</v>
      </c>
      <c r="C631" s="17">
        <v>662.25</v>
      </c>
      <c r="D631" s="17">
        <v>661.5</v>
      </c>
      <c r="E631" s="17">
        <v>0.75</v>
      </c>
      <c r="F631" s="18">
        <v>0.1</v>
      </c>
      <c r="G631" s="41">
        <v>29913829</v>
      </c>
      <c r="H631" s="19">
        <v>26954835</v>
      </c>
      <c r="I631" s="19">
        <v>2958994</v>
      </c>
      <c r="J631" s="18">
        <v>11</v>
      </c>
      <c r="K631" s="41">
        <v>45170</v>
      </c>
      <c r="L631" s="19">
        <v>40748</v>
      </c>
      <c r="M631" s="19">
        <v>4422</v>
      </c>
      <c r="N631" s="18">
        <v>10.9</v>
      </c>
    </row>
    <row r="632" spans="1:14" ht="15">
      <c r="A632" s="162" t="s">
        <v>1181</v>
      </c>
      <c r="B632" s="163" t="s">
        <v>1563</v>
      </c>
      <c r="C632" s="17">
        <v>10.5</v>
      </c>
      <c r="D632" s="17">
        <v>11.75</v>
      </c>
      <c r="E632" s="17">
        <v>-1.25</v>
      </c>
      <c r="F632" s="18">
        <v>-10.6</v>
      </c>
      <c r="G632" s="41">
        <v>1917158</v>
      </c>
      <c r="H632" s="19">
        <v>1621047</v>
      </c>
      <c r="I632" s="19">
        <v>296111</v>
      </c>
      <c r="J632" s="18">
        <v>18.3</v>
      </c>
      <c r="K632" s="41">
        <v>182586</v>
      </c>
      <c r="L632" s="19">
        <v>137961</v>
      </c>
      <c r="M632" s="19">
        <v>44625</v>
      </c>
      <c r="N632" s="18">
        <v>32.3</v>
      </c>
    </row>
    <row r="633" spans="1:14" ht="15">
      <c r="A633" s="162" t="s">
        <v>1182</v>
      </c>
      <c r="B633" s="163" t="s">
        <v>1741</v>
      </c>
      <c r="C633" s="17">
        <v>527.42</v>
      </c>
      <c r="D633" s="17">
        <v>527.42</v>
      </c>
      <c r="E633" s="17">
        <v>0</v>
      </c>
      <c r="F633" s="18">
        <v>0</v>
      </c>
      <c r="G633" s="41">
        <v>20622652</v>
      </c>
      <c r="H633" s="19">
        <v>18594492</v>
      </c>
      <c r="I633" s="19">
        <v>2028160</v>
      </c>
      <c r="J633" s="18">
        <v>10.9</v>
      </c>
      <c r="K633" s="41">
        <v>39101</v>
      </c>
      <c r="L633" s="19">
        <v>35256</v>
      </c>
      <c r="M633" s="19">
        <v>3845</v>
      </c>
      <c r="N633" s="18">
        <v>10.9</v>
      </c>
    </row>
    <row r="634" spans="1:14" ht="15">
      <c r="A634" s="162" t="s">
        <v>1183</v>
      </c>
      <c r="B634" s="163" t="s">
        <v>1564</v>
      </c>
      <c r="C634" s="17">
        <v>26.67</v>
      </c>
      <c r="D634" s="17">
        <v>30.42</v>
      </c>
      <c r="E634" s="17">
        <v>-3.75</v>
      </c>
      <c r="F634" s="18">
        <v>-12.3</v>
      </c>
      <c r="G634" s="41">
        <v>776353</v>
      </c>
      <c r="H634" s="19">
        <v>840014</v>
      </c>
      <c r="I634" s="19">
        <v>-63661</v>
      </c>
      <c r="J634" s="18">
        <v>-7.6</v>
      </c>
      <c r="K634" s="41">
        <v>29110</v>
      </c>
      <c r="L634" s="19">
        <v>27614</v>
      </c>
      <c r="M634" s="19">
        <v>1496</v>
      </c>
      <c r="N634" s="18">
        <v>5.4</v>
      </c>
    </row>
    <row r="635" spans="1:14" ht="30">
      <c r="A635" s="162" t="s">
        <v>1184</v>
      </c>
      <c r="B635" s="163" t="s">
        <v>1565</v>
      </c>
      <c r="C635" s="17">
        <v>82.75</v>
      </c>
      <c r="D635" s="17">
        <v>76.17</v>
      </c>
      <c r="E635" s="17">
        <v>6.58</v>
      </c>
      <c r="F635" s="18">
        <v>8.6</v>
      </c>
      <c r="G635" s="41">
        <v>5897012</v>
      </c>
      <c r="H635" s="19">
        <v>5204546</v>
      </c>
      <c r="I635" s="19">
        <v>692466</v>
      </c>
      <c r="J635" s="18">
        <v>13.3</v>
      </c>
      <c r="K635" s="41">
        <v>71263</v>
      </c>
      <c r="L635" s="19">
        <v>68328</v>
      </c>
      <c r="M635" s="19">
        <v>2935</v>
      </c>
      <c r="N635" s="18">
        <v>4.3</v>
      </c>
    </row>
    <row r="636" spans="1:14" ht="15">
      <c r="A636" s="162" t="s">
        <v>1185</v>
      </c>
      <c r="B636" s="163" t="s">
        <v>1566</v>
      </c>
      <c r="C636" s="17">
        <v>14.92</v>
      </c>
      <c r="D636" s="17">
        <v>15.75</v>
      </c>
      <c r="E636" s="17">
        <v>-0.83</v>
      </c>
      <c r="F636" s="18">
        <v>-5.3</v>
      </c>
      <c r="G636" s="41">
        <v>700654</v>
      </c>
      <c r="H636" s="19">
        <v>694736</v>
      </c>
      <c r="I636" s="19">
        <v>5918</v>
      </c>
      <c r="J636" s="18">
        <v>0.9</v>
      </c>
      <c r="K636" s="41">
        <v>46961</v>
      </c>
      <c r="L636" s="19">
        <v>44110</v>
      </c>
      <c r="M636" s="19">
        <v>2851</v>
      </c>
      <c r="N636" s="18">
        <v>6.5</v>
      </c>
    </row>
    <row r="637" spans="1:14" ht="15">
      <c r="A637" s="13" t="s">
        <v>276</v>
      </c>
      <c r="B637" s="91" t="s">
        <v>540</v>
      </c>
      <c r="C637" s="17">
        <v>3512.75</v>
      </c>
      <c r="D637" s="17">
        <v>3371.33</v>
      </c>
      <c r="E637" s="17">
        <v>141.42</v>
      </c>
      <c r="F637" s="18">
        <v>4.2</v>
      </c>
      <c r="G637" s="41">
        <v>120253392</v>
      </c>
      <c r="H637" s="19">
        <v>110876640</v>
      </c>
      <c r="I637" s="19">
        <v>9376752</v>
      </c>
      <c r="J637" s="18">
        <v>8.5</v>
      </c>
      <c r="K637" s="41">
        <v>34233</v>
      </c>
      <c r="L637" s="19">
        <v>32888</v>
      </c>
      <c r="M637" s="19">
        <v>1345</v>
      </c>
      <c r="N637" s="18">
        <v>4.1</v>
      </c>
    </row>
    <row r="638" spans="1:14" ht="15">
      <c r="A638" s="162" t="s">
        <v>1186</v>
      </c>
      <c r="B638" s="163" t="s">
        <v>1742</v>
      </c>
      <c r="C638" s="17">
        <v>78.33</v>
      </c>
      <c r="D638" s="17">
        <v>76.58</v>
      </c>
      <c r="E638" s="17">
        <v>1.75</v>
      </c>
      <c r="F638" s="18">
        <v>2.3</v>
      </c>
      <c r="G638" s="41">
        <v>3832878</v>
      </c>
      <c r="H638" s="19">
        <v>3370512</v>
      </c>
      <c r="I638" s="19">
        <v>462366</v>
      </c>
      <c r="J638" s="18">
        <v>13.7</v>
      </c>
      <c r="K638" s="41">
        <v>48932</v>
      </c>
      <c r="L638" s="19">
        <v>44013</v>
      </c>
      <c r="M638" s="19">
        <v>4919</v>
      </c>
      <c r="N638" s="18">
        <v>11.2</v>
      </c>
    </row>
    <row r="639" spans="1:14" ht="15">
      <c r="A639" s="162" t="s">
        <v>1187</v>
      </c>
      <c r="B639" s="163" t="s">
        <v>1567</v>
      </c>
      <c r="C639" s="17">
        <v>1554.58</v>
      </c>
      <c r="D639" s="17">
        <v>1513.17</v>
      </c>
      <c r="E639" s="17">
        <v>41.41</v>
      </c>
      <c r="F639" s="18">
        <v>2.7</v>
      </c>
      <c r="G639" s="41">
        <v>36120977</v>
      </c>
      <c r="H639" s="19">
        <v>34845413</v>
      </c>
      <c r="I639" s="19">
        <v>1275564</v>
      </c>
      <c r="J639" s="18">
        <v>3.7</v>
      </c>
      <c r="K639" s="41">
        <v>23235</v>
      </c>
      <c r="L639" s="19">
        <v>23028</v>
      </c>
      <c r="M639" s="19">
        <v>207</v>
      </c>
      <c r="N639" s="18">
        <v>0.9</v>
      </c>
    </row>
    <row r="640" spans="1:14" ht="15">
      <c r="A640" s="162" t="s">
        <v>1188</v>
      </c>
      <c r="B640" s="163" t="s">
        <v>1568</v>
      </c>
      <c r="C640" s="17">
        <v>1724.33</v>
      </c>
      <c r="D640" s="17">
        <v>1634.25</v>
      </c>
      <c r="E640" s="17">
        <v>90.08</v>
      </c>
      <c r="F640" s="18">
        <v>5.5</v>
      </c>
      <c r="G640" s="41">
        <v>73629818</v>
      </c>
      <c r="H640" s="19">
        <v>67556827</v>
      </c>
      <c r="I640" s="19">
        <v>6072991</v>
      </c>
      <c r="J640" s="18">
        <v>9</v>
      </c>
      <c r="K640" s="41">
        <v>42701</v>
      </c>
      <c r="L640" s="19">
        <v>41338</v>
      </c>
      <c r="M640" s="19">
        <v>1362</v>
      </c>
      <c r="N640" s="18">
        <v>3.3</v>
      </c>
    </row>
    <row r="641" spans="1:14" ht="15">
      <c r="A641" s="162" t="s">
        <v>1189</v>
      </c>
      <c r="B641" s="163" t="s">
        <v>1743</v>
      </c>
      <c r="C641" s="17">
        <v>85.25</v>
      </c>
      <c r="D641" s="17">
        <v>77.75</v>
      </c>
      <c r="E641" s="17">
        <v>7.5</v>
      </c>
      <c r="F641" s="18">
        <v>9.6</v>
      </c>
      <c r="G641" s="41">
        <v>2881866</v>
      </c>
      <c r="H641" s="19">
        <v>2186643</v>
      </c>
      <c r="I641" s="19">
        <v>695223</v>
      </c>
      <c r="J641" s="18">
        <v>31.8</v>
      </c>
      <c r="K641" s="41">
        <v>33805</v>
      </c>
      <c r="L641" s="19">
        <v>28124</v>
      </c>
      <c r="M641" s="19">
        <v>5681</v>
      </c>
      <c r="N641" s="18">
        <v>20.2</v>
      </c>
    </row>
    <row r="642" spans="1:14" ht="15">
      <c r="A642" s="162" t="s">
        <v>1190</v>
      </c>
      <c r="B642" s="163" t="s">
        <v>1744</v>
      </c>
      <c r="C642" s="17">
        <v>70.25</v>
      </c>
      <c r="D642" s="17">
        <v>69.58</v>
      </c>
      <c r="E642" s="17">
        <v>0.67</v>
      </c>
      <c r="F642" s="18">
        <v>1</v>
      </c>
      <c r="G642" s="41">
        <v>3787853</v>
      </c>
      <c r="H642" s="19">
        <v>2917245</v>
      </c>
      <c r="I642" s="19">
        <v>870608</v>
      </c>
      <c r="J642" s="18">
        <v>29.8</v>
      </c>
      <c r="K642" s="41">
        <v>53920</v>
      </c>
      <c r="L642" s="19">
        <v>41926</v>
      </c>
      <c r="M642" s="19">
        <v>11993</v>
      </c>
      <c r="N642" s="18">
        <v>28.6</v>
      </c>
    </row>
    <row r="643" spans="1:14" ht="15">
      <c r="A643" s="13" t="s">
        <v>142</v>
      </c>
      <c r="B643" s="91" t="s">
        <v>541</v>
      </c>
      <c r="C643" s="17">
        <v>557.33</v>
      </c>
      <c r="D643" s="17">
        <v>536.42</v>
      </c>
      <c r="E643" s="17">
        <v>20.91</v>
      </c>
      <c r="F643" s="18">
        <v>3.9</v>
      </c>
      <c r="G643" s="41">
        <v>22752459</v>
      </c>
      <c r="H643" s="19">
        <v>22036748</v>
      </c>
      <c r="I643" s="19">
        <v>715711</v>
      </c>
      <c r="J643" s="18">
        <v>3.2</v>
      </c>
      <c r="K643" s="41">
        <v>40824</v>
      </c>
      <c r="L643" s="19">
        <v>41081</v>
      </c>
      <c r="M643" s="19">
        <v>-257</v>
      </c>
      <c r="N643" s="18">
        <v>-0.6</v>
      </c>
    </row>
    <row r="644" spans="1:14" ht="15">
      <c r="A644" s="162" t="s">
        <v>1191</v>
      </c>
      <c r="B644" s="163" t="s">
        <v>1745</v>
      </c>
      <c r="C644" s="17">
        <v>25.75</v>
      </c>
      <c r="D644" s="17">
        <v>23.33</v>
      </c>
      <c r="E644" s="17">
        <v>2.42</v>
      </c>
      <c r="F644" s="18">
        <v>10.4</v>
      </c>
      <c r="G644" s="41">
        <v>1389517</v>
      </c>
      <c r="H644" s="19">
        <v>1384244</v>
      </c>
      <c r="I644" s="19">
        <v>5273</v>
      </c>
      <c r="J644" s="18">
        <v>0.4</v>
      </c>
      <c r="K644" s="41">
        <v>53962</v>
      </c>
      <c r="L644" s="19">
        <v>59333</v>
      </c>
      <c r="M644" s="19">
        <v>-5371</v>
      </c>
      <c r="N644" s="18">
        <v>-9.1</v>
      </c>
    </row>
    <row r="645" spans="1:14" ht="15">
      <c r="A645" s="162" t="s">
        <v>1192</v>
      </c>
      <c r="B645" s="163" t="s">
        <v>1569</v>
      </c>
      <c r="C645" s="17">
        <v>524.33</v>
      </c>
      <c r="D645" s="17">
        <v>503.92</v>
      </c>
      <c r="E645" s="17">
        <v>20.41</v>
      </c>
      <c r="F645" s="18">
        <v>4.1</v>
      </c>
      <c r="G645" s="41">
        <v>21259497</v>
      </c>
      <c r="H645" s="19">
        <v>20608759</v>
      </c>
      <c r="I645" s="19">
        <v>650738</v>
      </c>
      <c r="J645" s="18">
        <v>3.2</v>
      </c>
      <c r="K645" s="41">
        <v>40546</v>
      </c>
      <c r="L645" s="19">
        <v>40897</v>
      </c>
      <c r="M645" s="19">
        <v>-351</v>
      </c>
      <c r="N645" s="18">
        <v>-0.9</v>
      </c>
    </row>
    <row r="646" spans="1:14" ht="15">
      <c r="A646" s="20" t="s">
        <v>169</v>
      </c>
      <c r="B646" s="90" t="s">
        <v>542</v>
      </c>
      <c r="C646" s="17">
        <v>736.33</v>
      </c>
      <c r="D646" s="17">
        <v>791.67</v>
      </c>
      <c r="E646" s="17">
        <v>-55.34</v>
      </c>
      <c r="F646" s="18">
        <v>-7</v>
      </c>
      <c r="G646" s="41">
        <v>42127395</v>
      </c>
      <c r="H646" s="19">
        <v>45662330</v>
      </c>
      <c r="I646" s="19">
        <v>-3534935</v>
      </c>
      <c r="J646" s="18">
        <v>-7.7</v>
      </c>
      <c r="K646" s="41">
        <v>57213</v>
      </c>
      <c r="L646" s="19">
        <v>57678</v>
      </c>
      <c r="M646" s="19">
        <v>-466</v>
      </c>
      <c r="N646" s="18">
        <v>-0.8</v>
      </c>
    </row>
    <row r="647" spans="1:14" ht="15">
      <c r="A647" s="13" t="s">
        <v>116</v>
      </c>
      <c r="B647" s="91" t="s">
        <v>543</v>
      </c>
      <c r="C647" s="17">
        <v>365.58</v>
      </c>
      <c r="D647" s="17">
        <v>370.58</v>
      </c>
      <c r="E647" s="17">
        <v>-5</v>
      </c>
      <c r="F647" s="18">
        <v>-1.3</v>
      </c>
      <c r="G647" s="41">
        <v>19997388</v>
      </c>
      <c r="H647" s="19">
        <v>19689005</v>
      </c>
      <c r="I647" s="19">
        <v>308383</v>
      </c>
      <c r="J647" s="18">
        <v>1.6</v>
      </c>
      <c r="K647" s="41">
        <v>54700</v>
      </c>
      <c r="L647" s="19">
        <v>53130</v>
      </c>
      <c r="M647" s="19">
        <v>1570</v>
      </c>
      <c r="N647" s="18">
        <v>3</v>
      </c>
    </row>
    <row r="648" spans="1:14" ht="15">
      <c r="A648" s="162" t="s">
        <v>1193</v>
      </c>
      <c r="B648" s="163" t="s">
        <v>1570</v>
      </c>
      <c r="C648" s="17">
        <v>339.08</v>
      </c>
      <c r="D648" s="17">
        <v>346</v>
      </c>
      <c r="E648" s="17">
        <v>-6.92</v>
      </c>
      <c r="F648" s="18">
        <v>-2</v>
      </c>
      <c r="G648" s="41">
        <v>18941894</v>
      </c>
      <c r="H648" s="19">
        <v>18688897</v>
      </c>
      <c r="I648" s="19">
        <v>252997</v>
      </c>
      <c r="J648" s="18">
        <v>1.4</v>
      </c>
      <c r="K648" s="41">
        <v>55863</v>
      </c>
      <c r="L648" s="19">
        <v>54014</v>
      </c>
      <c r="M648" s="19">
        <v>1848</v>
      </c>
      <c r="N648" s="18">
        <v>3.4</v>
      </c>
    </row>
    <row r="649" spans="1:14" ht="15">
      <c r="A649" s="13" t="s">
        <v>52</v>
      </c>
      <c r="B649" s="91" t="s">
        <v>544</v>
      </c>
      <c r="C649" s="17">
        <v>96.75</v>
      </c>
      <c r="D649" s="17">
        <v>95.33</v>
      </c>
      <c r="E649" s="17">
        <v>1.42</v>
      </c>
      <c r="F649" s="18">
        <v>1.5</v>
      </c>
      <c r="G649" s="41">
        <v>6784792</v>
      </c>
      <c r="H649" s="19">
        <v>6256705</v>
      </c>
      <c r="I649" s="19">
        <v>528087</v>
      </c>
      <c r="J649" s="18">
        <v>8.4</v>
      </c>
      <c r="K649" s="41">
        <v>70127</v>
      </c>
      <c r="L649" s="19">
        <v>65632</v>
      </c>
      <c r="M649" s="19">
        <v>4495</v>
      </c>
      <c r="N649" s="18">
        <v>6.8</v>
      </c>
    </row>
    <row r="650" spans="1:14" ht="15">
      <c r="A650" s="162" t="s">
        <v>1194</v>
      </c>
      <c r="B650" s="163" t="s">
        <v>1571</v>
      </c>
      <c r="C650" s="17">
        <v>67.58</v>
      </c>
      <c r="D650" s="17">
        <v>65.92</v>
      </c>
      <c r="E650" s="17">
        <v>1.66</v>
      </c>
      <c r="F650" s="18">
        <v>2.5</v>
      </c>
      <c r="G650" s="41">
        <v>4586086</v>
      </c>
      <c r="H650" s="19">
        <v>4354847</v>
      </c>
      <c r="I650" s="19">
        <v>231239</v>
      </c>
      <c r="J650" s="18">
        <v>5.3</v>
      </c>
      <c r="K650" s="41">
        <v>67862</v>
      </c>
      <c r="L650" s="19">
        <v>66063</v>
      </c>
      <c r="M650" s="19">
        <v>1799</v>
      </c>
      <c r="N650" s="18">
        <v>2.7</v>
      </c>
    </row>
    <row r="651" spans="1:14" ht="15">
      <c r="A651" s="13" t="s">
        <v>168</v>
      </c>
      <c r="B651" s="91" t="s">
        <v>545</v>
      </c>
      <c r="C651" s="17">
        <v>274</v>
      </c>
      <c r="D651" s="17">
        <v>325.75</v>
      </c>
      <c r="E651" s="17">
        <v>-51.75</v>
      </c>
      <c r="F651" s="18">
        <v>-15.9</v>
      </c>
      <c r="G651" s="41">
        <v>15345215</v>
      </c>
      <c r="H651" s="19">
        <v>19716620</v>
      </c>
      <c r="I651" s="19">
        <v>-4371405</v>
      </c>
      <c r="J651" s="18">
        <v>-22.2</v>
      </c>
      <c r="K651" s="41">
        <v>56004</v>
      </c>
      <c r="L651" s="19">
        <v>60527</v>
      </c>
      <c r="M651" s="19">
        <v>-4522</v>
      </c>
      <c r="N651" s="18">
        <v>-7.5</v>
      </c>
    </row>
    <row r="652" spans="1:14" ht="15">
      <c r="A652" s="162" t="s">
        <v>1195</v>
      </c>
      <c r="B652" s="163" t="s">
        <v>1572</v>
      </c>
      <c r="C652" s="17">
        <v>96.5</v>
      </c>
      <c r="D652" s="17">
        <v>157.42</v>
      </c>
      <c r="E652" s="17">
        <v>-60.92</v>
      </c>
      <c r="F652" s="18">
        <v>-38.7</v>
      </c>
      <c r="G652" s="41">
        <v>6532639</v>
      </c>
      <c r="H652" s="19">
        <v>11219133</v>
      </c>
      <c r="I652" s="19">
        <v>-4686494</v>
      </c>
      <c r="J652" s="18">
        <v>-41.8</v>
      </c>
      <c r="K652" s="41">
        <v>67696</v>
      </c>
      <c r="L652" s="19">
        <v>71269</v>
      </c>
      <c r="M652" s="19">
        <v>-3573</v>
      </c>
      <c r="N652" s="18">
        <v>-5</v>
      </c>
    </row>
    <row r="653" spans="1:14" ht="15">
      <c r="A653" s="162" t="s">
        <v>1196</v>
      </c>
      <c r="B653" s="163" t="s">
        <v>1746</v>
      </c>
      <c r="C653" s="17">
        <v>141.17</v>
      </c>
      <c r="D653" s="17">
        <v>134.5</v>
      </c>
      <c r="E653" s="17">
        <v>6.67</v>
      </c>
      <c r="F653" s="18">
        <v>5</v>
      </c>
      <c r="G653" s="41">
        <v>7441021</v>
      </c>
      <c r="H653" s="19">
        <v>6952840</v>
      </c>
      <c r="I653" s="19">
        <v>488181</v>
      </c>
      <c r="J653" s="18">
        <v>7</v>
      </c>
      <c r="K653" s="41">
        <v>52710</v>
      </c>
      <c r="L653" s="19">
        <v>51694</v>
      </c>
      <c r="M653" s="19">
        <v>1016</v>
      </c>
      <c r="N653" s="18">
        <v>2</v>
      </c>
    </row>
    <row r="654" spans="1:14" ht="15">
      <c r="A654" s="162" t="s">
        <v>1197</v>
      </c>
      <c r="B654" s="163" t="s">
        <v>1573</v>
      </c>
      <c r="C654" s="17">
        <v>23.75</v>
      </c>
      <c r="D654" s="17">
        <v>22.58</v>
      </c>
      <c r="E654" s="17">
        <v>1.17</v>
      </c>
      <c r="F654" s="18">
        <v>5.2</v>
      </c>
      <c r="G654" s="41">
        <v>1166241</v>
      </c>
      <c r="H654" s="19">
        <v>1366248</v>
      </c>
      <c r="I654" s="19">
        <v>-200007</v>
      </c>
      <c r="J654" s="18">
        <v>-14.6</v>
      </c>
      <c r="K654" s="41">
        <v>49105</v>
      </c>
      <c r="L654" s="19">
        <v>60507</v>
      </c>
      <c r="M654" s="19">
        <v>-11402</v>
      </c>
      <c r="N654" s="18">
        <v>-18.8</v>
      </c>
    </row>
    <row r="655" spans="1:14" ht="15">
      <c r="A655" s="82" t="s">
        <v>135</v>
      </c>
      <c r="B655" s="89" t="s">
        <v>546</v>
      </c>
      <c r="C655" s="83">
        <v>2289.25</v>
      </c>
      <c r="D655" s="83">
        <v>2102.33</v>
      </c>
      <c r="E655" s="83">
        <v>186.92</v>
      </c>
      <c r="F655" s="84">
        <v>8.9</v>
      </c>
      <c r="G655" s="85">
        <v>99290228</v>
      </c>
      <c r="H655" s="88">
        <v>86267395</v>
      </c>
      <c r="I655" s="88">
        <v>13022833</v>
      </c>
      <c r="J655" s="84">
        <v>15.1</v>
      </c>
      <c r="K655" s="85">
        <v>43372</v>
      </c>
      <c r="L655" s="88">
        <v>41034</v>
      </c>
      <c r="M655" s="88">
        <v>2338</v>
      </c>
      <c r="N655" s="84">
        <v>5.7</v>
      </c>
    </row>
    <row r="656" spans="1:14" ht="15">
      <c r="A656" s="20" t="s">
        <v>34</v>
      </c>
      <c r="B656" s="90" t="s">
        <v>546</v>
      </c>
      <c r="C656" s="17">
        <v>2289.25</v>
      </c>
      <c r="D656" s="17">
        <v>2102.33</v>
      </c>
      <c r="E656" s="17">
        <v>186.92</v>
      </c>
      <c r="F656" s="18">
        <v>8.9</v>
      </c>
      <c r="G656" s="41">
        <v>99290228</v>
      </c>
      <c r="H656" s="19">
        <v>86267395</v>
      </c>
      <c r="I656" s="19">
        <v>13022833</v>
      </c>
      <c r="J656" s="18">
        <v>15.1</v>
      </c>
      <c r="K656" s="41">
        <v>43372</v>
      </c>
      <c r="L656" s="19">
        <v>41034</v>
      </c>
      <c r="M656" s="19">
        <v>2338</v>
      </c>
      <c r="N656" s="18">
        <v>5.7</v>
      </c>
    </row>
    <row r="657" spans="1:14" ht="15">
      <c r="A657" s="13" t="s">
        <v>155</v>
      </c>
      <c r="B657" s="91" t="s">
        <v>547</v>
      </c>
      <c r="C657" s="17">
        <v>418.25</v>
      </c>
      <c r="D657" s="17">
        <v>380.75</v>
      </c>
      <c r="E657" s="17">
        <v>37.5</v>
      </c>
      <c r="F657" s="18">
        <v>9.8</v>
      </c>
      <c r="G657" s="41">
        <v>19850064</v>
      </c>
      <c r="H657" s="19">
        <v>18176242</v>
      </c>
      <c r="I657" s="19">
        <v>1673822</v>
      </c>
      <c r="J657" s="18">
        <v>9.2</v>
      </c>
      <c r="K657" s="41">
        <v>47460</v>
      </c>
      <c r="L657" s="19">
        <v>47738</v>
      </c>
      <c r="M657" s="19">
        <v>-278</v>
      </c>
      <c r="N657" s="18">
        <v>-0.6</v>
      </c>
    </row>
    <row r="658" spans="1:14" ht="15">
      <c r="A658" s="162" t="s">
        <v>1198</v>
      </c>
      <c r="B658" s="163" t="s">
        <v>547</v>
      </c>
      <c r="C658" s="17">
        <v>418.25</v>
      </c>
      <c r="D658" s="17">
        <v>380.75</v>
      </c>
      <c r="E658" s="17">
        <v>37.5</v>
      </c>
      <c r="F658" s="18">
        <v>9.8</v>
      </c>
      <c r="G658" s="41">
        <v>19850064</v>
      </c>
      <c r="H658" s="19">
        <v>18176242</v>
      </c>
      <c r="I658" s="19">
        <v>1673822</v>
      </c>
      <c r="J658" s="18">
        <v>9.2</v>
      </c>
      <c r="K658" s="41">
        <v>47460</v>
      </c>
      <c r="L658" s="19">
        <v>47738</v>
      </c>
      <c r="M658" s="19">
        <v>-278</v>
      </c>
      <c r="N658" s="18">
        <v>-0.6</v>
      </c>
    </row>
    <row r="659" spans="1:14" ht="15">
      <c r="A659" s="13" t="s">
        <v>167</v>
      </c>
      <c r="B659" s="91" t="s">
        <v>548</v>
      </c>
      <c r="C659" s="17">
        <v>4.67</v>
      </c>
      <c r="D659" s="17">
        <v>4.33</v>
      </c>
      <c r="E659" s="17">
        <v>0.34</v>
      </c>
      <c r="F659" s="18">
        <v>7.9</v>
      </c>
      <c r="G659" s="41">
        <v>68079</v>
      </c>
      <c r="H659" s="19">
        <v>61350</v>
      </c>
      <c r="I659" s="19">
        <v>6729</v>
      </c>
      <c r="J659" s="18">
        <v>11</v>
      </c>
      <c r="K659" s="41">
        <v>14578</v>
      </c>
      <c r="L659" s="19">
        <v>14169</v>
      </c>
      <c r="M659" s="19">
        <v>409</v>
      </c>
      <c r="N659" s="18">
        <v>2.9</v>
      </c>
    </row>
    <row r="660" spans="1:14" ht="15">
      <c r="A660" s="162" t="s">
        <v>1199</v>
      </c>
      <c r="B660" s="163" t="s">
        <v>548</v>
      </c>
      <c r="C660" s="17">
        <v>4.67</v>
      </c>
      <c r="D660" s="17">
        <v>4.33</v>
      </c>
      <c r="E660" s="17">
        <v>0.34</v>
      </c>
      <c r="F660" s="18">
        <v>7.9</v>
      </c>
      <c r="G660" s="41">
        <v>68079</v>
      </c>
      <c r="H660" s="19">
        <v>61350</v>
      </c>
      <c r="I660" s="19">
        <v>6729</v>
      </c>
      <c r="J660" s="18">
        <v>11</v>
      </c>
      <c r="K660" s="41">
        <v>14578</v>
      </c>
      <c r="L660" s="19">
        <v>14169</v>
      </c>
      <c r="M660" s="19">
        <v>409</v>
      </c>
      <c r="N660" s="18">
        <v>2.9</v>
      </c>
    </row>
    <row r="661" spans="1:14" ht="15">
      <c r="A661" s="13" t="s">
        <v>55</v>
      </c>
      <c r="B661" s="91" t="s">
        <v>549</v>
      </c>
      <c r="C661" s="17">
        <v>330.42</v>
      </c>
      <c r="D661" s="17">
        <v>343.42</v>
      </c>
      <c r="E661" s="17">
        <v>-13</v>
      </c>
      <c r="F661" s="18">
        <v>-3.8</v>
      </c>
      <c r="G661" s="41">
        <v>15792150</v>
      </c>
      <c r="H661" s="19">
        <v>14356482</v>
      </c>
      <c r="I661" s="19">
        <v>1435668</v>
      </c>
      <c r="J661" s="18">
        <v>10</v>
      </c>
      <c r="K661" s="41">
        <v>47794</v>
      </c>
      <c r="L661" s="19">
        <v>41804</v>
      </c>
      <c r="M661" s="19">
        <v>5990</v>
      </c>
      <c r="N661" s="18">
        <v>14.3</v>
      </c>
    </row>
    <row r="662" spans="1:14" ht="15">
      <c r="A662" s="162" t="s">
        <v>1200</v>
      </c>
      <c r="B662" s="163" t="s">
        <v>549</v>
      </c>
      <c r="C662" s="17">
        <v>330.42</v>
      </c>
      <c r="D662" s="17">
        <v>343.42</v>
      </c>
      <c r="E662" s="17">
        <v>-13</v>
      </c>
      <c r="F662" s="18">
        <v>-3.8</v>
      </c>
      <c r="G662" s="41">
        <v>15792150</v>
      </c>
      <c r="H662" s="19">
        <v>14356482</v>
      </c>
      <c r="I662" s="19">
        <v>1435668</v>
      </c>
      <c r="J662" s="18">
        <v>10</v>
      </c>
      <c r="K662" s="41">
        <v>47794</v>
      </c>
      <c r="L662" s="19">
        <v>41804</v>
      </c>
      <c r="M662" s="19">
        <v>5990</v>
      </c>
      <c r="N662" s="18">
        <v>14.3</v>
      </c>
    </row>
    <row r="663" spans="1:14" ht="15">
      <c r="A663" s="13" t="s">
        <v>339</v>
      </c>
      <c r="B663" s="91" t="s">
        <v>550</v>
      </c>
      <c r="C663" s="17">
        <v>62.08</v>
      </c>
      <c r="D663" s="17">
        <v>70.08</v>
      </c>
      <c r="E663" s="17">
        <v>-8</v>
      </c>
      <c r="F663" s="18">
        <v>-11.4</v>
      </c>
      <c r="G663" s="41">
        <v>4888983</v>
      </c>
      <c r="H663" s="19">
        <v>5887225</v>
      </c>
      <c r="I663" s="19">
        <v>-998242</v>
      </c>
      <c r="J663" s="18">
        <v>-17</v>
      </c>
      <c r="K663" s="41">
        <v>78753</v>
      </c>
      <c r="L663" s="19">
        <v>84007</v>
      </c>
      <c r="M663" s="19">
        <v>-5254</v>
      </c>
      <c r="N663" s="18">
        <v>-6.3</v>
      </c>
    </row>
    <row r="664" spans="1:14" ht="15">
      <c r="A664" s="162" t="s">
        <v>1201</v>
      </c>
      <c r="B664" s="163" t="s">
        <v>1574</v>
      </c>
      <c r="C664" s="17">
        <v>16.08</v>
      </c>
      <c r="D664" s="17">
        <v>22.08</v>
      </c>
      <c r="E664" s="17">
        <v>-6</v>
      </c>
      <c r="F664" s="18">
        <v>-27.2</v>
      </c>
      <c r="G664" s="41">
        <v>790641</v>
      </c>
      <c r="H664" s="19">
        <v>1871981</v>
      </c>
      <c r="I664" s="19">
        <v>-1081340</v>
      </c>
      <c r="J664" s="18">
        <v>-57.8</v>
      </c>
      <c r="K664" s="41">
        <v>49169</v>
      </c>
      <c r="L664" s="19">
        <v>84782</v>
      </c>
      <c r="M664" s="19">
        <v>-35613</v>
      </c>
      <c r="N664" s="18">
        <v>-42</v>
      </c>
    </row>
    <row r="665" spans="1:14" ht="15">
      <c r="A665" s="162" t="s">
        <v>1202</v>
      </c>
      <c r="B665" s="163" t="s">
        <v>1575</v>
      </c>
      <c r="C665" s="17">
        <v>44</v>
      </c>
      <c r="D665" s="17">
        <v>46.67</v>
      </c>
      <c r="E665" s="17">
        <v>-2.67</v>
      </c>
      <c r="F665" s="18">
        <v>-5.7</v>
      </c>
      <c r="G665" s="41">
        <v>3951651</v>
      </c>
      <c r="H665" s="19">
        <v>3928965</v>
      </c>
      <c r="I665" s="19">
        <v>22686</v>
      </c>
      <c r="J665" s="18">
        <v>0.6</v>
      </c>
      <c r="K665" s="41">
        <v>89810</v>
      </c>
      <c r="L665" s="19">
        <v>84186</v>
      </c>
      <c r="M665" s="19">
        <v>5624</v>
      </c>
      <c r="N665" s="18">
        <v>6.7</v>
      </c>
    </row>
    <row r="666" spans="1:14" ht="15">
      <c r="A666" s="13" t="s">
        <v>229</v>
      </c>
      <c r="B666" s="91" t="s">
        <v>551</v>
      </c>
      <c r="C666" s="17">
        <v>413.17</v>
      </c>
      <c r="D666" s="17">
        <v>268.42</v>
      </c>
      <c r="E666" s="17">
        <v>144.75</v>
      </c>
      <c r="F666" s="18">
        <v>53.9</v>
      </c>
      <c r="G666" s="41">
        <v>21661182</v>
      </c>
      <c r="H666" s="19">
        <v>14000426</v>
      </c>
      <c r="I666" s="19">
        <v>7660756</v>
      </c>
      <c r="J666" s="18">
        <v>54.7</v>
      </c>
      <c r="K666" s="41">
        <v>52427</v>
      </c>
      <c r="L666" s="19">
        <v>52159</v>
      </c>
      <c r="M666" s="19">
        <v>268</v>
      </c>
      <c r="N666" s="18">
        <v>0.5</v>
      </c>
    </row>
    <row r="667" spans="1:14" ht="15">
      <c r="A667" s="162" t="s">
        <v>1203</v>
      </c>
      <c r="B667" s="163" t="s">
        <v>1747</v>
      </c>
      <c r="C667" s="17">
        <v>9.83</v>
      </c>
      <c r="D667" s="17">
        <v>9</v>
      </c>
      <c r="E667" s="17">
        <v>0.83</v>
      </c>
      <c r="F667" s="18">
        <v>9.2</v>
      </c>
      <c r="G667" s="41">
        <v>561488</v>
      </c>
      <c r="H667" s="19">
        <v>475555</v>
      </c>
      <c r="I667" s="19">
        <v>85933</v>
      </c>
      <c r="J667" s="18">
        <v>18.1</v>
      </c>
      <c r="K667" s="41">
        <v>57120</v>
      </c>
      <c r="L667" s="19">
        <v>52839</v>
      </c>
      <c r="M667" s="19">
        <v>4280</v>
      </c>
      <c r="N667" s="18">
        <v>8.1</v>
      </c>
    </row>
    <row r="668" spans="1:14" ht="15">
      <c r="A668" s="162" t="s">
        <v>1204</v>
      </c>
      <c r="B668" s="163" t="s">
        <v>1576</v>
      </c>
      <c r="C668" s="17">
        <v>17.42</v>
      </c>
      <c r="D668" s="17">
        <v>21.42</v>
      </c>
      <c r="E668" s="17">
        <v>-4</v>
      </c>
      <c r="F668" s="18">
        <v>-18.7</v>
      </c>
      <c r="G668" s="41">
        <v>655411</v>
      </c>
      <c r="H668" s="19">
        <v>575445</v>
      </c>
      <c r="I668" s="19">
        <v>79966</v>
      </c>
      <c r="J668" s="18">
        <v>13.9</v>
      </c>
      <c r="K668" s="41">
        <v>37624</v>
      </c>
      <c r="L668" s="19">
        <v>26865</v>
      </c>
      <c r="M668" s="19">
        <v>10759</v>
      </c>
      <c r="N668" s="18">
        <v>40</v>
      </c>
    </row>
    <row r="669" spans="1:14" ht="15">
      <c r="A669" s="162" t="s">
        <v>1205</v>
      </c>
      <c r="B669" s="163" t="s">
        <v>1577</v>
      </c>
      <c r="C669" s="17">
        <v>14.67</v>
      </c>
      <c r="D669" s="17">
        <v>50.92</v>
      </c>
      <c r="E669" s="17">
        <v>-36.25</v>
      </c>
      <c r="F669" s="18">
        <v>-71.2</v>
      </c>
      <c r="G669" s="41">
        <v>768555</v>
      </c>
      <c r="H669" s="19">
        <v>3466995</v>
      </c>
      <c r="I669" s="19">
        <v>-2698440</v>
      </c>
      <c r="J669" s="18">
        <v>-77.8</v>
      </c>
      <c r="K669" s="41">
        <v>52390</v>
      </c>
      <c r="L669" s="19">
        <v>68087</v>
      </c>
      <c r="M669" s="19">
        <v>-15698</v>
      </c>
      <c r="N669" s="18">
        <v>-23.1</v>
      </c>
    </row>
    <row r="670" spans="1:14" ht="15">
      <c r="A670" s="162" t="s">
        <v>1206</v>
      </c>
      <c r="B670" s="163" t="s">
        <v>1748</v>
      </c>
      <c r="C670" s="17">
        <v>371.25</v>
      </c>
      <c r="D670" s="17">
        <v>187.08</v>
      </c>
      <c r="E670" s="17">
        <v>184.17</v>
      </c>
      <c r="F670" s="18">
        <v>98.4</v>
      </c>
      <c r="G670" s="41">
        <v>19675728</v>
      </c>
      <c r="H670" s="19">
        <v>9482431</v>
      </c>
      <c r="I670" s="19">
        <v>10193297</v>
      </c>
      <c r="J670" s="18">
        <v>107.5</v>
      </c>
      <c r="K670" s="41">
        <v>52999</v>
      </c>
      <c r="L670" s="19">
        <v>50687</v>
      </c>
      <c r="M670" s="19">
        <v>2312</v>
      </c>
      <c r="N670" s="18">
        <v>4.6</v>
      </c>
    </row>
    <row r="671" spans="1:14" ht="15">
      <c r="A671" s="13" t="s">
        <v>49</v>
      </c>
      <c r="B671" s="91" t="s">
        <v>552</v>
      </c>
      <c r="C671" s="17">
        <v>865.5</v>
      </c>
      <c r="D671" s="17">
        <v>833.33</v>
      </c>
      <c r="E671" s="17">
        <v>32.17</v>
      </c>
      <c r="F671" s="18">
        <v>3.9</v>
      </c>
      <c r="G671" s="41">
        <v>26326623</v>
      </c>
      <c r="H671" s="19">
        <v>22606409</v>
      </c>
      <c r="I671" s="19">
        <v>3720214</v>
      </c>
      <c r="J671" s="18">
        <v>16.5</v>
      </c>
      <c r="K671" s="41">
        <v>30418</v>
      </c>
      <c r="L671" s="19">
        <v>27128</v>
      </c>
      <c r="M671" s="19">
        <v>3290</v>
      </c>
      <c r="N671" s="18">
        <v>12.1</v>
      </c>
    </row>
    <row r="672" spans="1:14" ht="15">
      <c r="A672" s="162" t="s">
        <v>1207</v>
      </c>
      <c r="B672" s="163" t="s">
        <v>1578</v>
      </c>
      <c r="C672" s="17">
        <v>263.42</v>
      </c>
      <c r="D672" s="17">
        <v>262.75</v>
      </c>
      <c r="E672" s="17">
        <v>0.67</v>
      </c>
      <c r="F672" s="18">
        <v>0.3</v>
      </c>
      <c r="G672" s="41">
        <v>3638934</v>
      </c>
      <c r="H672" s="19">
        <v>3392315</v>
      </c>
      <c r="I672" s="19">
        <v>246619</v>
      </c>
      <c r="J672" s="18">
        <v>7.3</v>
      </c>
      <c r="K672" s="41">
        <v>13814</v>
      </c>
      <c r="L672" s="19">
        <v>12911</v>
      </c>
      <c r="M672" s="19">
        <v>903</v>
      </c>
      <c r="N672" s="18">
        <v>7</v>
      </c>
    </row>
    <row r="673" spans="1:14" ht="15">
      <c r="A673" s="162" t="s">
        <v>1208</v>
      </c>
      <c r="B673" s="163" t="s">
        <v>1749</v>
      </c>
      <c r="C673" s="17">
        <v>199</v>
      </c>
      <c r="D673" s="17">
        <v>207.58</v>
      </c>
      <c r="E673" s="17">
        <v>-8.58</v>
      </c>
      <c r="F673" s="18">
        <v>-4.1</v>
      </c>
      <c r="G673" s="41">
        <v>4250817</v>
      </c>
      <c r="H673" s="19">
        <v>4306955</v>
      </c>
      <c r="I673" s="19">
        <v>-56138</v>
      </c>
      <c r="J673" s="18">
        <v>-1.3</v>
      </c>
      <c r="K673" s="41">
        <v>21361</v>
      </c>
      <c r="L673" s="19">
        <v>20748</v>
      </c>
      <c r="M673" s="19">
        <v>612</v>
      </c>
      <c r="N673" s="18">
        <v>3</v>
      </c>
    </row>
    <row r="674" spans="1:14" ht="15">
      <c r="A674" s="162" t="s">
        <v>1209</v>
      </c>
      <c r="B674" s="163" t="s">
        <v>1579</v>
      </c>
      <c r="C674" s="17">
        <v>25.08</v>
      </c>
      <c r="D674" s="17">
        <v>24.58</v>
      </c>
      <c r="E674" s="17">
        <v>0.5</v>
      </c>
      <c r="F674" s="18">
        <v>2</v>
      </c>
      <c r="G674" s="41">
        <v>996179</v>
      </c>
      <c r="H674" s="19">
        <v>1006357</v>
      </c>
      <c r="I674" s="19">
        <v>-10178</v>
      </c>
      <c r="J674" s="18">
        <v>-1</v>
      </c>
      <c r="K674" s="41">
        <v>39720</v>
      </c>
      <c r="L674" s="19">
        <v>40942</v>
      </c>
      <c r="M674" s="19">
        <v>-1222</v>
      </c>
      <c r="N674" s="18">
        <v>-3</v>
      </c>
    </row>
    <row r="675" spans="1:14" ht="15">
      <c r="A675" s="162" t="s">
        <v>1210</v>
      </c>
      <c r="B675" s="163" t="s">
        <v>1750</v>
      </c>
      <c r="C675" s="17">
        <v>318.5</v>
      </c>
      <c r="D675" s="17">
        <v>284.75</v>
      </c>
      <c r="E675" s="17">
        <v>33.75</v>
      </c>
      <c r="F675" s="18">
        <v>11.9</v>
      </c>
      <c r="G675" s="41">
        <v>15641704</v>
      </c>
      <c r="H675" s="19">
        <v>12334874</v>
      </c>
      <c r="I675" s="19">
        <v>3306830</v>
      </c>
      <c r="J675" s="18">
        <v>26.8</v>
      </c>
      <c r="K675" s="41">
        <v>49111</v>
      </c>
      <c r="L675" s="19">
        <v>43318</v>
      </c>
      <c r="M675" s="19">
        <v>5792</v>
      </c>
      <c r="N675" s="18">
        <v>13.4</v>
      </c>
    </row>
    <row r="676" spans="1:14" ht="15">
      <c r="A676" s="13" t="s">
        <v>42</v>
      </c>
      <c r="B676" s="91" t="s">
        <v>553</v>
      </c>
      <c r="C676" s="17">
        <v>195.17</v>
      </c>
      <c r="D676" s="17">
        <v>202</v>
      </c>
      <c r="E676" s="17">
        <v>-6.83</v>
      </c>
      <c r="F676" s="18">
        <v>-3.4</v>
      </c>
      <c r="G676" s="41">
        <v>10703147</v>
      </c>
      <c r="H676" s="19">
        <v>11179261</v>
      </c>
      <c r="I676" s="19">
        <v>-476114</v>
      </c>
      <c r="J676" s="18">
        <v>-4.3</v>
      </c>
      <c r="K676" s="41">
        <v>54840</v>
      </c>
      <c r="L676" s="19">
        <v>55343</v>
      </c>
      <c r="M676" s="19">
        <v>-503</v>
      </c>
      <c r="N676" s="18">
        <v>-0.9</v>
      </c>
    </row>
    <row r="677" spans="1:14" ht="15">
      <c r="A677" s="162" t="s">
        <v>1211</v>
      </c>
      <c r="B677" s="163" t="s">
        <v>553</v>
      </c>
      <c r="C677" s="17">
        <v>195.17</v>
      </c>
      <c r="D677" s="17">
        <v>202</v>
      </c>
      <c r="E677" s="17">
        <v>-6.83</v>
      </c>
      <c r="F677" s="18">
        <v>-3.4</v>
      </c>
      <c r="G677" s="41">
        <v>10703147</v>
      </c>
      <c r="H677" s="19">
        <v>11179261</v>
      </c>
      <c r="I677" s="19">
        <v>-476114</v>
      </c>
      <c r="J677" s="18">
        <v>-4.3</v>
      </c>
      <c r="K677" s="41">
        <v>54840</v>
      </c>
      <c r="L677" s="19">
        <v>55343</v>
      </c>
      <c r="M677" s="19">
        <v>-503</v>
      </c>
      <c r="N677" s="18">
        <v>-0.9</v>
      </c>
    </row>
    <row r="678" spans="1:14" ht="15">
      <c r="A678" s="82" t="s">
        <v>151</v>
      </c>
      <c r="B678" s="89" t="s">
        <v>554</v>
      </c>
      <c r="C678" s="83">
        <v>25821.17</v>
      </c>
      <c r="D678" s="83">
        <v>25475.67</v>
      </c>
      <c r="E678" s="83">
        <v>345.5</v>
      </c>
      <c r="F678" s="84">
        <v>1.4</v>
      </c>
      <c r="G678" s="85">
        <v>1340290606</v>
      </c>
      <c r="H678" s="88">
        <v>1286735627</v>
      </c>
      <c r="I678" s="88">
        <v>53554979</v>
      </c>
      <c r="J678" s="84">
        <v>4.2</v>
      </c>
      <c r="K678" s="85">
        <v>51907</v>
      </c>
      <c r="L678" s="88">
        <v>50508</v>
      </c>
      <c r="M678" s="88">
        <v>1398</v>
      </c>
      <c r="N678" s="84">
        <v>2.8</v>
      </c>
    </row>
    <row r="679" spans="1:14" ht="15">
      <c r="A679" s="20" t="s">
        <v>213</v>
      </c>
      <c r="B679" s="90" t="s">
        <v>555</v>
      </c>
      <c r="C679" s="17">
        <v>11097.42</v>
      </c>
      <c r="D679" s="17">
        <v>10903.67</v>
      </c>
      <c r="E679" s="17">
        <v>193.75</v>
      </c>
      <c r="F679" s="18">
        <v>1.8</v>
      </c>
      <c r="G679" s="41">
        <v>726233112</v>
      </c>
      <c r="H679" s="19">
        <v>698544727</v>
      </c>
      <c r="I679" s="19">
        <v>27688385</v>
      </c>
      <c r="J679" s="18">
        <v>4</v>
      </c>
      <c r="K679" s="41">
        <v>65442</v>
      </c>
      <c r="L679" s="19">
        <v>64065</v>
      </c>
      <c r="M679" s="19">
        <v>1377</v>
      </c>
      <c r="N679" s="18">
        <v>2.1</v>
      </c>
    </row>
    <row r="680" spans="1:14" ht="15">
      <c r="A680" s="13" t="s">
        <v>65</v>
      </c>
      <c r="B680" s="91" t="s">
        <v>673</v>
      </c>
      <c r="C680" s="17">
        <v>3080.33</v>
      </c>
      <c r="D680" s="17">
        <v>3038.08</v>
      </c>
      <c r="E680" s="17">
        <v>42.25</v>
      </c>
      <c r="F680" s="18">
        <v>1.4</v>
      </c>
      <c r="G680" s="41">
        <v>297400676</v>
      </c>
      <c r="H680" s="19">
        <v>291363026</v>
      </c>
      <c r="I680" s="19">
        <v>6037650</v>
      </c>
      <c r="J680" s="18">
        <v>2.1</v>
      </c>
      <c r="K680" s="41">
        <v>96548</v>
      </c>
      <c r="L680" s="19">
        <v>95904</v>
      </c>
      <c r="M680" s="19">
        <v>645</v>
      </c>
      <c r="N680" s="18">
        <v>0.7</v>
      </c>
    </row>
    <row r="681" spans="1:14" ht="15">
      <c r="A681" s="162" t="s">
        <v>1212</v>
      </c>
      <c r="B681" s="163" t="s">
        <v>1792</v>
      </c>
      <c r="C681" s="17">
        <v>3053.58</v>
      </c>
      <c r="D681" s="17">
        <v>3019.75</v>
      </c>
      <c r="E681" s="17">
        <v>33.83</v>
      </c>
      <c r="F681" s="18">
        <v>1.1</v>
      </c>
      <c r="G681" s="41">
        <v>293788171</v>
      </c>
      <c r="H681" s="19">
        <v>290128792</v>
      </c>
      <c r="I681" s="19">
        <v>3659379</v>
      </c>
      <c r="J681" s="18">
        <v>1.3</v>
      </c>
      <c r="K681" s="41">
        <v>96211</v>
      </c>
      <c r="L681" s="19">
        <v>96077</v>
      </c>
      <c r="M681" s="19">
        <v>134</v>
      </c>
      <c r="N681" s="18">
        <v>0.1</v>
      </c>
    </row>
    <row r="682" spans="1:14" ht="15">
      <c r="A682" s="162" t="s">
        <v>1213</v>
      </c>
      <c r="B682" s="163" t="s">
        <v>1793</v>
      </c>
      <c r="C682" s="17">
        <v>26.75</v>
      </c>
      <c r="D682" s="17">
        <v>18.33</v>
      </c>
      <c r="E682" s="17">
        <v>8.42</v>
      </c>
      <c r="F682" s="18">
        <v>45.9</v>
      </c>
      <c r="G682" s="41">
        <v>3612505</v>
      </c>
      <c r="H682" s="19">
        <v>1234234</v>
      </c>
      <c r="I682" s="19">
        <v>2378271</v>
      </c>
      <c r="J682" s="18">
        <v>192.7</v>
      </c>
      <c r="K682" s="41">
        <v>135047</v>
      </c>
      <c r="L682" s="19">
        <v>67334</v>
      </c>
      <c r="M682" s="19">
        <v>67713</v>
      </c>
      <c r="N682" s="18">
        <v>100.6</v>
      </c>
    </row>
    <row r="683" spans="1:14" ht="15">
      <c r="A683" s="13" t="s">
        <v>262</v>
      </c>
      <c r="B683" s="91" t="s">
        <v>674</v>
      </c>
      <c r="C683" s="17">
        <v>1839.33</v>
      </c>
      <c r="D683" s="17">
        <v>1843.67</v>
      </c>
      <c r="E683" s="17">
        <v>-4.34</v>
      </c>
      <c r="F683" s="18">
        <v>-0.2</v>
      </c>
      <c r="G683" s="41">
        <v>92908552</v>
      </c>
      <c r="H683" s="19">
        <v>91737245</v>
      </c>
      <c r="I683" s="19">
        <v>1171307</v>
      </c>
      <c r="J683" s="18">
        <v>1.3</v>
      </c>
      <c r="K683" s="41">
        <v>50512</v>
      </c>
      <c r="L683" s="19">
        <v>49758</v>
      </c>
      <c r="M683" s="19">
        <v>754</v>
      </c>
      <c r="N683" s="18">
        <v>1.5</v>
      </c>
    </row>
    <row r="684" spans="1:14" ht="15">
      <c r="A684" s="162" t="s">
        <v>1214</v>
      </c>
      <c r="B684" s="163" t="s">
        <v>674</v>
      </c>
      <c r="C684" s="17">
        <v>1839.33</v>
      </c>
      <c r="D684" s="17">
        <v>1843.67</v>
      </c>
      <c r="E684" s="17">
        <v>-4.34</v>
      </c>
      <c r="F684" s="18">
        <v>-0.2</v>
      </c>
      <c r="G684" s="41">
        <v>92908552</v>
      </c>
      <c r="H684" s="19">
        <v>91737245</v>
      </c>
      <c r="I684" s="19">
        <v>1171307</v>
      </c>
      <c r="J684" s="18">
        <v>1.3</v>
      </c>
      <c r="K684" s="41">
        <v>50512</v>
      </c>
      <c r="L684" s="19">
        <v>49758</v>
      </c>
      <c r="M684" s="19">
        <v>754</v>
      </c>
      <c r="N684" s="18">
        <v>1.5</v>
      </c>
    </row>
    <row r="685" spans="1:14" ht="15">
      <c r="A685" s="13" t="s">
        <v>93</v>
      </c>
      <c r="B685" s="91" t="s">
        <v>675</v>
      </c>
      <c r="C685" s="17">
        <v>2710.5</v>
      </c>
      <c r="D685" s="17">
        <v>2617.67</v>
      </c>
      <c r="E685" s="17">
        <v>92.83</v>
      </c>
      <c r="F685" s="18">
        <v>3.5</v>
      </c>
      <c r="G685" s="41">
        <v>129307122</v>
      </c>
      <c r="H685" s="19">
        <v>120398173</v>
      </c>
      <c r="I685" s="19">
        <v>8908949</v>
      </c>
      <c r="J685" s="18">
        <v>7.4</v>
      </c>
      <c r="K685" s="41">
        <v>47706</v>
      </c>
      <c r="L685" s="19">
        <v>45994</v>
      </c>
      <c r="M685" s="19">
        <v>1712</v>
      </c>
      <c r="N685" s="18">
        <v>3.7</v>
      </c>
    </row>
    <row r="686" spans="1:14" ht="15">
      <c r="A686" s="162" t="s">
        <v>1215</v>
      </c>
      <c r="B686" s="163" t="s">
        <v>1794</v>
      </c>
      <c r="C686" s="17">
        <v>373.08</v>
      </c>
      <c r="D686" s="17">
        <v>376.42</v>
      </c>
      <c r="E686" s="17">
        <v>-3.34</v>
      </c>
      <c r="F686" s="18">
        <v>-0.9</v>
      </c>
      <c r="G686" s="41">
        <v>13958019</v>
      </c>
      <c r="H686" s="19">
        <v>14364977</v>
      </c>
      <c r="I686" s="19">
        <v>-406958</v>
      </c>
      <c r="J686" s="18">
        <v>-2.8</v>
      </c>
      <c r="K686" s="41">
        <v>37413</v>
      </c>
      <c r="L686" s="19">
        <v>38162</v>
      </c>
      <c r="M686" s="19">
        <v>-749</v>
      </c>
      <c r="N686" s="18">
        <v>-2</v>
      </c>
    </row>
    <row r="687" spans="1:14" ht="15">
      <c r="A687" s="162" t="s">
        <v>1216</v>
      </c>
      <c r="B687" s="163" t="s">
        <v>1795</v>
      </c>
      <c r="C687" s="17">
        <v>481.42</v>
      </c>
      <c r="D687" s="17">
        <v>481.5</v>
      </c>
      <c r="E687" s="17">
        <v>-0.08</v>
      </c>
      <c r="F687" s="18">
        <v>0</v>
      </c>
      <c r="G687" s="41">
        <v>22963841</v>
      </c>
      <c r="H687" s="19">
        <v>22811192</v>
      </c>
      <c r="I687" s="19">
        <v>152649</v>
      </c>
      <c r="J687" s="18">
        <v>0.7</v>
      </c>
      <c r="K687" s="41">
        <v>47700</v>
      </c>
      <c r="L687" s="19">
        <v>47375</v>
      </c>
      <c r="M687" s="19">
        <v>325</v>
      </c>
      <c r="N687" s="18">
        <v>0.7</v>
      </c>
    </row>
    <row r="688" spans="1:14" ht="15">
      <c r="A688" s="162" t="s">
        <v>1217</v>
      </c>
      <c r="B688" s="163" t="s">
        <v>1796</v>
      </c>
      <c r="C688" s="17">
        <v>399.25</v>
      </c>
      <c r="D688" s="17">
        <v>377</v>
      </c>
      <c r="E688" s="17">
        <v>22.25</v>
      </c>
      <c r="F688" s="18">
        <v>5.9</v>
      </c>
      <c r="G688" s="41">
        <v>18083453</v>
      </c>
      <c r="H688" s="19">
        <v>15000204</v>
      </c>
      <c r="I688" s="19">
        <v>3083249</v>
      </c>
      <c r="J688" s="18">
        <v>20.6</v>
      </c>
      <c r="K688" s="41">
        <v>45294</v>
      </c>
      <c r="L688" s="19">
        <v>39788</v>
      </c>
      <c r="M688" s="19">
        <v>5505</v>
      </c>
      <c r="N688" s="18">
        <v>13.8</v>
      </c>
    </row>
    <row r="689" spans="1:14" ht="15">
      <c r="A689" s="162" t="s">
        <v>1218</v>
      </c>
      <c r="B689" s="163" t="s">
        <v>1797</v>
      </c>
      <c r="C689" s="17">
        <v>1231.75</v>
      </c>
      <c r="D689" s="17">
        <v>1159.5</v>
      </c>
      <c r="E689" s="17">
        <v>72.25</v>
      </c>
      <c r="F689" s="18">
        <v>6.2</v>
      </c>
      <c r="G689" s="41">
        <v>64721601</v>
      </c>
      <c r="H689" s="19">
        <v>59040377</v>
      </c>
      <c r="I689" s="19">
        <v>5681224</v>
      </c>
      <c r="J689" s="18">
        <v>9.6</v>
      </c>
      <c r="K689" s="41">
        <v>52544</v>
      </c>
      <c r="L689" s="19">
        <v>50919</v>
      </c>
      <c r="M689" s="19">
        <v>1626</v>
      </c>
      <c r="N689" s="18">
        <v>3.2</v>
      </c>
    </row>
    <row r="690" spans="1:14" ht="15">
      <c r="A690" s="162" t="s">
        <v>1219</v>
      </c>
      <c r="B690" s="163" t="s">
        <v>1798</v>
      </c>
      <c r="C690" s="17">
        <v>38.25</v>
      </c>
      <c r="D690" s="17">
        <v>39.17</v>
      </c>
      <c r="E690" s="17">
        <v>-0.92</v>
      </c>
      <c r="F690" s="18">
        <v>-2.3</v>
      </c>
      <c r="G690" s="41">
        <v>1620016</v>
      </c>
      <c r="H690" s="19">
        <v>1553732</v>
      </c>
      <c r="I690" s="19">
        <v>66284</v>
      </c>
      <c r="J690" s="18">
        <v>4.3</v>
      </c>
      <c r="K690" s="41">
        <v>42353</v>
      </c>
      <c r="L690" s="19">
        <v>39666</v>
      </c>
      <c r="M690" s="19">
        <v>2687</v>
      </c>
      <c r="N690" s="18">
        <v>6.8</v>
      </c>
    </row>
    <row r="691" spans="1:14" ht="30">
      <c r="A691" s="162" t="s">
        <v>1220</v>
      </c>
      <c r="B691" s="163" t="s">
        <v>1799</v>
      </c>
      <c r="C691" s="17">
        <v>186.75</v>
      </c>
      <c r="D691" s="17">
        <v>184.08</v>
      </c>
      <c r="E691" s="17">
        <v>2.67</v>
      </c>
      <c r="F691" s="18">
        <v>1.5</v>
      </c>
      <c r="G691" s="41">
        <v>7960192</v>
      </c>
      <c r="H691" s="19">
        <v>7627691</v>
      </c>
      <c r="I691" s="19">
        <v>332501</v>
      </c>
      <c r="J691" s="18">
        <v>4.4</v>
      </c>
      <c r="K691" s="41">
        <v>42625</v>
      </c>
      <c r="L691" s="19">
        <v>41437</v>
      </c>
      <c r="M691" s="19">
        <v>1188</v>
      </c>
      <c r="N691" s="18">
        <v>2.9</v>
      </c>
    </row>
    <row r="692" spans="1:14" ht="15">
      <c r="A692" s="13" t="s">
        <v>192</v>
      </c>
      <c r="B692" s="91" t="s">
        <v>556</v>
      </c>
      <c r="C692" s="17">
        <v>1670</v>
      </c>
      <c r="D692" s="17">
        <v>1619</v>
      </c>
      <c r="E692" s="17">
        <v>51</v>
      </c>
      <c r="F692" s="18">
        <v>3.2</v>
      </c>
      <c r="G692" s="41">
        <v>97301962</v>
      </c>
      <c r="H692" s="19">
        <v>88329984</v>
      </c>
      <c r="I692" s="19">
        <v>8971978</v>
      </c>
      <c r="J692" s="18">
        <v>10.2</v>
      </c>
      <c r="K692" s="41">
        <v>58265</v>
      </c>
      <c r="L692" s="19">
        <v>54558</v>
      </c>
      <c r="M692" s="19">
        <v>3706</v>
      </c>
      <c r="N692" s="18">
        <v>6.8</v>
      </c>
    </row>
    <row r="693" spans="1:14" ht="15">
      <c r="A693" s="162" t="s">
        <v>1221</v>
      </c>
      <c r="B693" s="163" t="s">
        <v>1580</v>
      </c>
      <c r="C693" s="17">
        <v>67.83</v>
      </c>
      <c r="D693" s="17">
        <v>67.75</v>
      </c>
      <c r="E693" s="17">
        <v>0.08</v>
      </c>
      <c r="F693" s="18">
        <v>0.1</v>
      </c>
      <c r="G693" s="41">
        <v>2248246</v>
      </c>
      <c r="H693" s="19">
        <v>1998664</v>
      </c>
      <c r="I693" s="19">
        <v>249582</v>
      </c>
      <c r="J693" s="18">
        <v>12.5</v>
      </c>
      <c r="K693" s="41">
        <v>33145</v>
      </c>
      <c r="L693" s="19">
        <v>29501</v>
      </c>
      <c r="M693" s="19">
        <v>3645</v>
      </c>
      <c r="N693" s="18">
        <v>12.4</v>
      </c>
    </row>
    <row r="694" spans="1:14" ht="15">
      <c r="A694" s="162" t="s">
        <v>1222</v>
      </c>
      <c r="B694" s="163" t="s">
        <v>1581</v>
      </c>
      <c r="C694" s="17">
        <v>505.75</v>
      </c>
      <c r="D694" s="17">
        <v>504.42</v>
      </c>
      <c r="E694" s="17">
        <v>1.33</v>
      </c>
      <c r="F694" s="18">
        <v>0.3</v>
      </c>
      <c r="G694" s="41">
        <v>26109748</v>
      </c>
      <c r="H694" s="19">
        <v>23964780</v>
      </c>
      <c r="I694" s="19">
        <v>2144968</v>
      </c>
      <c r="J694" s="18">
        <v>9</v>
      </c>
      <c r="K694" s="41">
        <v>51626</v>
      </c>
      <c r="L694" s="19">
        <v>47510</v>
      </c>
      <c r="M694" s="19">
        <v>4116</v>
      </c>
      <c r="N694" s="18">
        <v>8.7</v>
      </c>
    </row>
    <row r="695" spans="1:14" ht="15">
      <c r="A695" s="162" t="s">
        <v>1223</v>
      </c>
      <c r="B695" s="163" t="s">
        <v>1582</v>
      </c>
      <c r="C695" s="17">
        <v>68</v>
      </c>
      <c r="D695" s="17">
        <v>69.25</v>
      </c>
      <c r="E695" s="17">
        <v>-1.25</v>
      </c>
      <c r="F695" s="18">
        <v>-1.8</v>
      </c>
      <c r="G695" s="41">
        <v>4834945</v>
      </c>
      <c r="H695" s="19">
        <v>4300656</v>
      </c>
      <c r="I695" s="19">
        <v>534289</v>
      </c>
      <c r="J695" s="18">
        <v>12.4</v>
      </c>
      <c r="K695" s="41">
        <v>71102</v>
      </c>
      <c r="L695" s="19">
        <v>62103</v>
      </c>
      <c r="M695" s="19">
        <v>8999</v>
      </c>
      <c r="N695" s="18">
        <v>14.5</v>
      </c>
    </row>
    <row r="696" spans="1:14" ht="15">
      <c r="A696" s="162" t="s">
        <v>1224</v>
      </c>
      <c r="B696" s="163" t="s">
        <v>1583</v>
      </c>
      <c r="C696" s="17">
        <v>484.08</v>
      </c>
      <c r="D696" s="17">
        <v>498</v>
      </c>
      <c r="E696" s="17">
        <v>-13.92</v>
      </c>
      <c r="F696" s="18">
        <v>-2.8</v>
      </c>
      <c r="G696" s="41">
        <v>29220212</v>
      </c>
      <c r="H696" s="19">
        <v>28632481</v>
      </c>
      <c r="I696" s="19">
        <v>587731</v>
      </c>
      <c r="J696" s="18">
        <v>2.1</v>
      </c>
      <c r="K696" s="41">
        <v>60362</v>
      </c>
      <c r="L696" s="19">
        <v>57495</v>
      </c>
      <c r="M696" s="19">
        <v>2867</v>
      </c>
      <c r="N696" s="18">
        <v>5</v>
      </c>
    </row>
    <row r="697" spans="1:14" ht="15">
      <c r="A697" s="162" t="s">
        <v>1225</v>
      </c>
      <c r="B697" s="163" t="s">
        <v>1584</v>
      </c>
      <c r="C697" s="17">
        <v>544.33</v>
      </c>
      <c r="D697" s="17">
        <v>479.58</v>
      </c>
      <c r="E697" s="17">
        <v>64.75</v>
      </c>
      <c r="F697" s="18">
        <v>13.5</v>
      </c>
      <c r="G697" s="41">
        <v>34888811</v>
      </c>
      <c r="H697" s="19">
        <v>29433403</v>
      </c>
      <c r="I697" s="19">
        <v>5455408</v>
      </c>
      <c r="J697" s="18">
        <v>18.5</v>
      </c>
      <c r="K697" s="41">
        <v>64095</v>
      </c>
      <c r="L697" s="19">
        <v>61373</v>
      </c>
      <c r="M697" s="19">
        <v>2722</v>
      </c>
      <c r="N697" s="18">
        <v>4.4</v>
      </c>
    </row>
    <row r="698" spans="1:14" ht="15">
      <c r="A698" s="13" t="s">
        <v>123</v>
      </c>
      <c r="B698" s="91" t="s">
        <v>557</v>
      </c>
      <c r="C698" s="17">
        <v>402.08</v>
      </c>
      <c r="D698" s="17">
        <v>398.83</v>
      </c>
      <c r="E698" s="17">
        <v>3.25</v>
      </c>
      <c r="F698" s="18">
        <v>0.8</v>
      </c>
      <c r="G698" s="41">
        <v>35341944</v>
      </c>
      <c r="H698" s="19">
        <v>35386179</v>
      </c>
      <c r="I698" s="19">
        <v>-44235</v>
      </c>
      <c r="J698" s="18">
        <v>-0.1</v>
      </c>
      <c r="K698" s="41">
        <v>87898</v>
      </c>
      <c r="L698" s="19">
        <v>88725</v>
      </c>
      <c r="M698" s="19">
        <v>-827</v>
      </c>
      <c r="N698" s="18">
        <v>-0.9</v>
      </c>
    </row>
    <row r="699" spans="1:14" ht="15">
      <c r="A699" s="162" t="s">
        <v>1226</v>
      </c>
      <c r="B699" s="163" t="s">
        <v>1585</v>
      </c>
      <c r="C699" s="17">
        <v>178.33</v>
      </c>
      <c r="D699" s="17">
        <v>185.33</v>
      </c>
      <c r="E699" s="17">
        <v>-7</v>
      </c>
      <c r="F699" s="18">
        <v>-3.8</v>
      </c>
      <c r="G699" s="41">
        <v>11648334</v>
      </c>
      <c r="H699" s="19">
        <v>11709530</v>
      </c>
      <c r="I699" s="19">
        <v>-61196</v>
      </c>
      <c r="J699" s="18">
        <v>-0.5</v>
      </c>
      <c r="K699" s="41">
        <v>65319</v>
      </c>
      <c r="L699" s="19">
        <v>63182</v>
      </c>
      <c r="M699" s="19">
        <v>2137</v>
      </c>
      <c r="N699" s="18">
        <v>3.4</v>
      </c>
    </row>
    <row r="700" spans="1:14" ht="15">
      <c r="A700" s="162" t="s">
        <v>1227</v>
      </c>
      <c r="B700" s="163" t="s">
        <v>1586</v>
      </c>
      <c r="C700" s="17">
        <v>223.75</v>
      </c>
      <c r="D700" s="17">
        <v>213.5</v>
      </c>
      <c r="E700" s="17">
        <v>10.25</v>
      </c>
      <c r="F700" s="18">
        <v>4.8</v>
      </c>
      <c r="G700" s="41">
        <v>23693610</v>
      </c>
      <c r="H700" s="19">
        <v>23676649</v>
      </c>
      <c r="I700" s="19">
        <v>16961</v>
      </c>
      <c r="J700" s="18">
        <v>0.1</v>
      </c>
      <c r="K700" s="41">
        <v>105893</v>
      </c>
      <c r="L700" s="19">
        <v>110898</v>
      </c>
      <c r="M700" s="19">
        <v>-5004</v>
      </c>
      <c r="N700" s="18">
        <v>-4.5</v>
      </c>
    </row>
    <row r="701" spans="1:14" ht="15">
      <c r="A701" s="13" t="s">
        <v>107</v>
      </c>
      <c r="B701" s="91" t="s">
        <v>558</v>
      </c>
      <c r="C701" s="17">
        <v>773.33</v>
      </c>
      <c r="D701" s="17">
        <v>736.58</v>
      </c>
      <c r="E701" s="17">
        <v>36.75</v>
      </c>
      <c r="F701" s="18">
        <v>5</v>
      </c>
      <c r="G701" s="41">
        <v>32451183</v>
      </c>
      <c r="H701" s="19">
        <v>31089673</v>
      </c>
      <c r="I701" s="19">
        <v>1361510</v>
      </c>
      <c r="J701" s="18">
        <v>4.4</v>
      </c>
      <c r="K701" s="41">
        <v>41963</v>
      </c>
      <c r="L701" s="19">
        <v>42208</v>
      </c>
      <c r="M701" s="19">
        <v>-245</v>
      </c>
      <c r="N701" s="18">
        <v>-0.6</v>
      </c>
    </row>
    <row r="702" spans="1:14" ht="15">
      <c r="A702" s="162" t="s">
        <v>1228</v>
      </c>
      <c r="B702" s="163" t="s">
        <v>558</v>
      </c>
      <c r="C702" s="17">
        <v>773.33</v>
      </c>
      <c r="D702" s="17">
        <v>736.58</v>
      </c>
      <c r="E702" s="17">
        <v>36.75</v>
      </c>
      <c r="F702" s="18">
        <v>5</v>
      </c>
      <c r="G702" s="41">
        <v>32451183</v>
      </c>
      <c r="H702" s="19">
        <v>31089673</v>
      </c>
      <c r="I702" s="19">
        <v>1361510</v>
      </c>
      <c r="J702" s="18">
        <v>4.4</v>
      </c>
      <c r="K702" s="41">
        <v>41963</v>
      </c>
      <c r="L702" s="19">
        <v>42208</v>
      </c>
      <c r="M702" s="19">
        <v>-245</v>
      </c>
      <c r="N702" s="18">
        <v>-0.6</v>
      </c>
    </row>
    <row r="703" spans="1:14" ht="15">
      <c r="A703" s="13" t="s">
        <v>247</v>
      </c>
      <c r="B703" s="91" t="s">
        <v>559</v>
      </c>
      <c r="C703" s="17">
        <v>621.83</v>
      </c>
      <c r="D703" s="17">
        <v>649.83</v>
      </c>
      <c r="E703" s="17">
        <v>-28</v>
      </c>
      <c r="F703" s="18">
        <v>-4.3</v>
      </c>
      <c r="G703" s="41">
        <v>41521673</v>
      </c>
      <c r="H703" s="19">
        <v>40240447</v>
      </c>
      <c r="I703" s="19">
        <v>1281226</v>
      </c>
      <c r="J703" s="18">
        <v>3.2</v>
      </c>
      <c r="K703" s="41">
        <v>66773</v>
      </c>
      <c r="L703" s="19">
        <v>61925</v>
      </c>
      <c r="M703" s="19">
        <v>4849</v>
      </c>
      <c r="N703" s="18">
        <v>7.8</v>
      </c>
    </row>
    <row r="704" spans="1:14" ht="15">
      <c r="A704" s="162" t="s">
        <v>1229</v>
      </c>
      <c r="B704" s="163" t="s">
        <v>1587</v>
      </c>
      <c r="C704" s="17">
        <v>290.67</v>
      </c>
      <c r="D704" s="17">
        <v>321.33</v>
      </c>
      <c r="E704" s="17">
        <v>-30.66</v>
      </c>
      <c r="F704" s="18">
        <v>-9.5</v>
      </c>
      <c r="G704" s="41">
        <v>24230307</v>
      </c>
      <c r="H704" s="19">
        <v>24086659</v>
      </c>
      <c r="I704" s="19">
        <v>143648</v>
      </c>
      <c r="J704" s="18">
        <v>0.6</v>
      </c>
      <c r="K704" s="41">
        <v>83360</v>
      </c>
      <c r="L704" s="19">
        <v>74959</v>
      </c>
      <c r="M704" s="19">
        <v>8401</v>
      </c>
      <c r="N704" s="18">
        <v>11.2</v>
      </c>
    </row>
    <row r="705" spans="1:14" ht="15">
      <c r="A705" s="162" t="s">
        <v>1230</v>
      </c>
      <c r="B705" s="163" t="s">
        <v>1751</v>
      </c>
      <c r="C705" s="17">
        <v>100.17</v>
      </c>
      <c r="D705" s="17">
        <v>100.5</v>
      </c>
      <c r="E705" s="17">
        <v>-0.33</v>
      </c>
      <c r="F705" s="18">
        <v>-0.3</v>
      </c>
      <c r="G705" s="41">
        <v>4843278</v>
      </c>
      <c r="H705" s="19">
        <v>4658376</v>
      </c>
      <c r="I705" s="19">
        <v>184902</v>
      </c>
      <c r="J705" s="18">
        <v>4</v>
      </c>
      <c r="K705" s="41">
        <v>48351</v>
      </c>
      <c r="L705" s="19">
        <v>46352</v>
      </c>
      <c r="M705" s="19">
        <v>1999</v>
      </c>
      <c r="N705" s="18">
        <v>4.3</v>
      </c>
    </row>
    <row r="706" spans="1:14" ht="30">
      <c r="A706" s="162" t="s">
        <v>1231</v>
      </c>
      <c r="B706" s="163" t="s">
        <v>1588</v>
      </c>
      <c r="C706" s="17">
        <v>231</v>
      </c>
      <c r="D706" s="17">
        <v>228</v>
      </c>
      <c r="E706" s="17">
        <v>3</v>
      </c>
      <c r="F706" s="18">
        <v>1.3</v>
      </c>
      <c r="G706" s="41">
        <v>12448088</v>
      </c>
      <c r="H706" s="19">
        <v>11495412</v>
      </c>
      <c r="I706" s="19">
        <v>952676</v>
      </c>
      <c r="J706" s="18">
        <v>8.3</v>
      </c>
      <c r="K706" s="41">
        <v>53888</v>
      </c>
      <c r="L706" s="19">
        <v>50418</v>
      </c>
      <c r="M706" s="19">
        <v>3469</v>
      </c>
      <c r="N706" s="18">
        <v>6.9</v>
      </c>
    </row>
    <row r="707" spans="1:14" ht="15">
      <c r="A707" s="20" t="s">
        <v>17</v>
      </c>
      <c r="B707" s="90" t="s">
        <v>381</v>
      </c>
      <c r="C707" s="17">
        <v>3482.58</v>
      </c>
      <c r="D707" s="17">
        <v>3327.58</v>
      </c>
      <c r="E707" s="17">
        <v>155</v>
      </c>
      <c r="F707" s="18">
        <v>4.7</v>
      </c>
      <c r="G707" s="41">
        <v>247065244</v>
      </c>
      <c r="H707" s="19">
        <v>230737303</v>
      </c>
      <c r="I707" s="19">
        <v>16327941</v>
      </c>
      <c r="J707" s="18">
        <v>7.1</v>
      </c>
      <c r="K707" s="41">
        <v>70943</v>
      </c>
      <c r="L707" s="19">
        <v>69341</v>
      </c>
      <c r="M707" s="19">
        <v>1602</v>
      </c>
      <c r="N707" s="18">
        <v>2.3</v>
      </c>
    </row>
    <row r="708" spans="1:14" ht="15">
      <c r="A708" s="13" t="s">
        <v>25</v>
      </c>
      <c r="B708" s="91" t="s">
        <v>560</v>
      </c>
      <c r="C708" s="17">
        <v>3082.33</v>
      </c>
      <c r="D708" s="17">
        <v>2958.17</v>
      </c>
      <c r="E708" s="17">
        <v>124.16</v>
      </c>
      <c r="F708" s="18">
        <v>4.2</v>
      </c>
      <c r="G708" s="41">
        <v>222826065</v>
      </c>
      <c r="H708" s="19">
        <v>208792290</v>
      </c>
      <c r="I708" s="19">
        <v>14033775</v>
      </c>
      <c r="J708" s="18">
        <v>6.7</v>
      </c>
      <c r="K708" s="41">
        <v>72291</v>
      </c>
      <c r="L708" s="19">
        <v>70582</v>
      </c>
      <c r="M708" s="19">
        <v>1710</v>
      </c>
      <c r="N708" s="18">
        <v>2.4</v>
      </c>
    </row>
    <row r="709" spans="1:14" ht="15">
      <c r="A709" s="162" t="s">
        <v>1232</v>
      </c>
      <c r="B709" s="163" t="s">
        <v>560</v>
      </c>
      <c r="C709" s="17">
        <v>3082.33</v>
      </c>
      <c r="D709" s="17">
        <v>2958.17</v>
      </c>
      <c r="E709" s="17">
        <v>124.16</v>
      </c>
      <c r="F709" s="18">
        <v>4.2</v>
      </c>
      <c r="G709" s="41">
        <v>222826065</v>
      </c>
      <c r="H709" s="19">
        <v>208792290</v>
      </c>
      <c r="I709" s="19">
        <v>14033775</v>
      </c>
      <c r="J709" s="18">
        <v>6.7</v>
      </c>
      <c r="K709" s="41">
        <v>72291</v>
      </c>
      <c r="L709" s="19">
        <v>70582</v>
      </c>
      <c r="M709" s="19">
        <v>1710</v>
      </c>
      <c r="N709" s="18">
        <v>2.4</v>
      </c>
    </row>
    <row r="710" spans="1:14" ht="15">
      <c r="A710" s="20" t="s">
        <v>103</v>
      </c>
      <c r="B710" s="90" t="s">
        <v>561</v>
      </c>
      <c r="C710" s="17">
        <v>4010.42</v>
      </c>
      <c r="D710" s="17">
        <v>3957.75</v>
      </c>
      <c r="E710" s="17">
        <v>52.67</v>
      </c>
      <c r="F710" s="18">
        <v>1.3</v>
      </c>
      <c r="G710" s="41">
        <v>160623246</v>
      </c>
      <c r="H710" s="19">
        <v>154322853</v>
      </c>
      <c r="I710" s="19">
        <v>6300393</v>
      </c>
      <c r="J710" s="18">
        <v>4.1</v>
      </c>
      <c r="K710" s="41">
        <v>40051</v>
      </c>
      <c r="L710" s="19">
        <v>38993</v>
      </c>
      <c r="M710" s="19">
        <v>1059</v>
      </c>
      <c r="N710" s="18">
        <v>2.7</v>
      </c>
    </row>
    <row r="711" spans="1:14" ht="15">
      <c r="A711" s="13" t="s">
        <v>106</v>
      </c>
      <c r="B711" s="91" t="s">
        <v>562</v>
      </c>
      <c r="C711" s="17">
        <v>1950.75</v>
      </c>
      <c r="D711" s="17">
        <v>1912.92</v>
      </c>
      <c r="E711" s="17">
        <v>37.83</v>
      </c>
      <c r="F711" s="18">
        <v>2</v>
      </c>
      <c r="G711" s="41">
        <v>84083645</v>
      </c>
      <c r="H711" s="19">
        <v>80735185</v>
      </c>
      <c r="I711" s="19">
        <v>3348460</v>
      </c>
      <c r="J711" s="18">
        <v>4.1</v>
      </c>
      <c r="K711" s="41">
        <v>43103</v>
      </c>
      <c r="L711" s="19">
        <v>42205</v>
      </c>
      <c r="M711" s="19">
        <v>898</v>
      </c>
      <c r="N711" s="18">
        <v>2.1</v>
      </c>
    </row>
    <row r="712" spans="1:14" ht="15">
      <c r="A712" s="162" t="s">
        <v>1233</v>
      </c>
      <c r="B712" s="163" t="s">
        <v>562</v>
      </c>
      <c r="C712" s="17">
        <v>1950.75</v>
      </c>
      <c r="D712" s="17">
        <v>1912.92</v>
      </c>
      <c r="E712" s="17">
        <v>37.83</v>
      </c>
      <c r="F712" s="18">
        <v>2</v>
      </c>
      <c r="G712" s="41">
        <v>84083645</v>
      </c>
      <c r="H712" s="19">
        <v>80735185</v>
      </c>
      <c r="I712" s="19">
        <v>3348460</v>
      </c>
      <c r="J712" s="18">
        <v>4.1</v>
      </c>
      <c r="K712" s="41">
        <v>43103</v>
      </c>
      <c r="L712" s="19">
        <v>42205</v>
      </c>
      <c r="M712" s="19">
        <v>898</v>
      </c>
      <c r="N712" s="18">
        <v>2.1</v>
      </c>
    </row>
    <row r="713" spans="1:14" ht="15">
      <c r="A713" s="13" t="s">
        <v>126</v>
      </c>
      <c r="B713" s="91" t="s">
        <v>563</v>
      </c>
      <c r="C713" s="17">
        <v>445.58</v>
      </c>
      <c r="D713" s="17">
        <v>462.92</v>
      </c>
      <c r="E713" s="17">
        <v>-17.34</v>
      </c>
      <c r="F713" s="18">
        <v>-3.7</v>
      </c>
      <c r="G713" s="41">
        <v>16866642</v>
      </c>
      <c r="H713" s="19">
        <v>17056156</v>
      </c>
      <c r="I713" s="19">
        <v>-189514</v>
      </c>
      <c r="J713" s="18">
        <v>-1.1</v>
      </c>
      <c r="K713" s="41">
        <v>37853</v>
      </c>
      <c r="L713" s="19">
        <v>36845</v>
      </c>
      <c r="M713" s="19">
        <v>1009</v>
      </c>
      <c r="N713" s="18">
        <v>2.7</v>
      </c>
    </row>
    <row r="714" spans="1:14" ht="30">
      <c r="A714" s="162" t="s">
        <v>1234</v>
      </c>
      <c r="B714" s="163" t="s">
        <v>1589</v>
      </c>
      <c r="C714" s="17">
        <v>205.5</v>
      </c>
      <c r="D714" s="17">
        <v>216.58</v>
      </c>
      <c r="E714" s="17">
        <v>-11.08</v>
      </c>
      <c r="F714" s="18">
        <v>-5.1</v>
      </c>
      <c r="G714" s="41">
        <v>6339702</v>
      </c>
      <c r="H714" s="19">
        <v>6735061</v>
      </c>
      <c r="I714" s="19">
        <v>-395359</v>
      </c>
      <c r="J714" s="18">
        <v>-5.9</v>
      </c>
      <c r="K714" s="41">
        <v>30850</v>
      </c>
      <c r="L714" s="19">
        <v>31097</v>
      </c>
      <c r="M714" s="19">
        <v>-247</v>
      </c>
      <c r="N714" s="18">
        <v>-0.8</v>
      </c>
    </row>
    <row r="715" spans="1:14" ht="15">
      <c r="A715" s="162" t="s">
        <v>1235</v>
      </c>
      <c r="B715" s="163" t="s">
        <v>1752</v>
      </c>
      <c r="C715" s="17">
        <v>240.08</v>
      </c>
      <c r="D715" s="17">
        <v>246.33</v>
      </c>
      <c r="E715" s="17">
        <v>-6.25</v>
      </c>
      <c r="F715" s="18">
        <v>-2.5</v>
      </c>
      <c r="G715" s="41">
        <v>10526940</v>
      </c>
      <c r="H715" s="19">
        <v>10321095</v>
      </c>
      <c r="I715" s="19">
        <v>205845</v>
      </c>
      <c r="J715" s="18">
        <v>2</v>
      </c>
      <c r="K715" s="41">
        <v>43848</v>
      </c>
      <c r="L715" s="19">
        <v>41899</v>
      </c>
      <c r="M715" s="19">
        <v>1948</v>
      </c>
      <c r="N715" s="18">
        <v>4.6</v>
      </c>
    </row>
    <row r="716" spans="1:14" ht="15">
      <c r="A716" s="13" t="s">
        <v>218</v>
      </c>
      <c r="B716" s="91" t="s">
        <v>564</v>
      </c>
      <c r="C716" s="17">
        <v>926</v>
      </c>
      <c r="D716" s="17">
        <v>898.75</v>
      </c>
      <c r="E716" s="17">
        <v>27.25</v>
      </c>
      <c r="F716" s="18">
        <v>3</v>
      </c>
      <c r="G716" s="41">
        <v>30862325</v>
      </c>
      <c r="H716" s="19">
        <v>28056542</v>
      </c>
      <c r="I716" s="19">
        <v>2805783</v>
      </c>
      <c r="J716" s="18">
        <v>10</v>
      </c>
      <c r="K716" s="41">
        <v>33329</v>
      </c>
      <c r="L716" s="19">
        <v>31217</v>
      </c>
      <c r="M716" s="19">
        <v>2111</v>
      </c>
      <c r="N716" s="18">
        <v>6.8</v>
      </c>
    </row>
    <row r="717" spans="1:14" ht="15">
      <c r="A717" s="162" t="s">
        <v>1236</v>
      </c>
      <c r="B717" s="163" t="s">
        <v>1590</v>
      </c>
      <c r="C717" s="17">
        <v>356.75</v>
      </c>
      <c r="D717" s="17">
        <v>367.67</v>
      </c>
      <c r="E717" s="17">
        <v>-10.92</v>
      </c>
      <c r="F717" s="18">
        <v>-3</v>
      </c>
      <c r="G717" s="41">
        <v>13099164</v>
      </c>
      <c r="H717" s="19">
        <v>12605134</v>
      </c>
      <c r="I717" s="19">
        <v>494030</v>
      </c>
      <c r="J717" s="18">
        <v>3.9</v>
      </c>
      <c r="K717" s="41">
        <v>36718</v>
      </c>
      <c r="L717" s="19">
        <v>34284</v>
      </c>
      <c r="M717" s="19">
        <v>2434</v>
      </c>
      <c r="N717" s="18">
        <v>7.1</v>
      </c>
    </row>
    <row r="718" spans="1:14" ht="15">
      <c r="A718" s="162" t="s">
        <v>1237</v>
      </c>
      <c r="B718" s="163" t="s">
        <v>1811</v>
      </c>
      <c r="C718" s="17">
        <v>569.25</v>
      </c>
      <c r="D718" s="17">
        <v>531.08</v>
      </c>
      <c r="E718" s="17">
        <v>38.17</v>
      </c>
      <c r="F718" s="18">
        <v>7.2</v>
      </c>
      <c r="G718" s="41">
        <v>17763161</v>
      </c>
      <c r="H718" s="19">
        <v>15451408</v>
      </c>
      <c r="I718" s="19">
        <v>2311753</v>
      </c>
      <c r="J718" s="18">
        <v>15</v>
      </c>
      <c r="K718" s="41">
        <v>31204</v>
      </c>
      <c r="L718" s="19">
        <v>29094</v>
      </c>
      <c r="M718" s="19">
        <v>2110</v>
      </c>
      <c r="N718" s="18">
        <v>7.3</v>
      </c>
    </row>
    <row r="719" spans="1:14" ht="15">
      <c r="A719" s="13" t="s">
        <v>191</v>
      </c>
      <c r="B719" s="91" t="s">
        <v>565</v>
      </c>
      <c r="C719" s="17">
        <v>688.08</v>
      </c>
      <c r="D719" s="17">
        <v>683.17</v>
      </c>
      <c r="E719" s="17">
        <v>4.91</v>
      </c>
      <c r="F719" s="18">
        <v>0.7</v>
      </c>
      <c r="G719" s="41">
        <v>28810634</v>
      </c>
      <c r="H719" s="19">
        <v>28474970</v>
      </c>
      <c r="I719" s="19">
        <v>335664</v>
      </c>
      <c r="J719" s="18">
        <v>1.2</v>
      </c>
      <c r="K719" s="41">
        <v>41871</v>
      </c>
      <c r="L719" s="19">
        <v>41681</v>
      </c>
      <c r="M719" s="19">
        <v>190</v>
      </c>
      <c r="N719" s="18">
        <v>0.5</v>
      </c>
    </row>
    <row r="720" spans="1:14" ht="15">
      <c r="A720" s="162" t="s">
        <v>1238</v>
      </c>
      <c r="B720" s="163" t="s">
        <v>565</v>
      </c>
      <c r="C720" s="17">
        <v>688.08</v>
      </c>
      <c r="D720" s="17">
        <v>683.17</v>
      </c>
      <c r="E720" s="17">
        <v>4.91</v>
      </c>
      <c r="F720" s="18">
        <v>0.7</v>
      </c>
      <c r="G720" s="41">
        <v>28810634</v>
      </c>
      <c r="H720" s="19">
        <v>28474970</v>
      </c>
      <c r="I720" s="19">
        <v>335664</v>
      </c>
      <c r="J720" s="18">
        <v>1.2</v>
      </c>
      <c r="K720" s="41">
        <v>41871</v>
      </c>
      <c r="L720" s="19">
        <v>41681</v>
      </c>
      <c r="M720" s="19">
        <v>190</v>
      </c>
      <c r="N720" s="18">
        <v>0.5</v>
      </c>
    </row>
    <row r="721" spans="1:14" ht="15">
      <c r="A721" s="20" t="s">
        <v>38</v>
      </c>
      <c r="B721" s="90" t="s">
        <v>566</v>
      </c>
      <c r="C721" s="17">
        <v>7230.75</v>
      </c>
      <c r="D721" s="17">
        <v>7286.67</v>
      </c>
      <c r="E721" s="17">
        <v>-55.92</v>
      </c>
      <c r="F721" s="18">
        <v>-0.8</v>
      </c>
      <c r="G721" s="41">
        <v>206369004</v>
      </c>
      <c r="H721" s="19">
        <v>203130744</v>
      </c>
      <c r="I721" s="19">
        <v>3238260</v>
      </c>
      <c r="J721" s="18">
        <v>1.6</v>
      </c>
      <c r="K721" s="41">
        <v>28540</v>
      </c>
      <c r="L721" s="19">
        <v>27877</v>
      </c>
      <c r="M721" s="19">
        <v>663</v>
      </c>
      <c r="N721" s="18">
        <v>2.4</v>
      </c>
    </row>
    <row r="722" spans="1:14" ht="15">
      <c r="A722" s="13" t="s">
        <v>159</v>
      </c>
      <c r="B722" s="91" t="s">
        <v>567</v>
      </c>
      <c r="C722" s="17">
        <v>3756.17</v>
      </c>
      <c r="D722" s="17">
        <v>3727.92</v>
      </c>
      <c r="E722" s="17">
        <v>28.25</v>
      </c>
      <c r="F722" s="18">
        <v>0.8</v>
      </c>
      <c r="G722" s="41">
        <v>101986937</v>
      </c>
      <c r="H722" s="19">
        <v>98144881</v>
      </c>
      <c r="I722" s="19">
        <v>3842056</v>
      </c>
      <c r="J722" s="18">
        <v>3.9</v>
      </c>
      <c r="K722" s="41">
        <v>27152</v>
      </c>
      <c r="L722" s="19">
        <v>26327</v>
      </c>
      <c r="M722" s="19">
        <v>825</v>
      </c>
      <c r="N722" s="18">
        <v>3.1</v>
      </c>
    </row>
    <row r="723" spans="1:14" ht="15">
      <c r="A723" s="162" t="s">
        <v>1239</v>
      </c>
      <c r="B723" s="163" t="s">
        <v>1753</v>
      </c>
      <c r="C723" s="17">
        <v>412.83</v>
      </c>
      <c r="D723" s="17">
        <v>363.92</v>
      </c>
      <c r="E723" s="17">
        <v>48.91</v>
      </c>
      <c r="F723" s="18">
        <v>13.4</v>
      </c>
      <c r="G723" s="41">
        <v>10995134</v>
      </c>
      <c r="H723" s="19">
        <v>9465202</v>
      </c>
      <c r="I723" s="19">
        <v>1529932</v>
      </c>
      <c r="J723" s="18">
        <v>16.2</v>
      </c>
      <c r="K723" s="41">
        <v>26634</v>
      </c>
      <c r="L723" s="19">
        <v>26009</v>
      </c>
      <c r="M723" s="19">
        <v>625</v>
      </c>
      <c r="N723" s="18">
        <v>2.4</v>
      </c>
    </row>
    <row r="724" spans="1:14" ht="15">
      <c r="A724" s="162" t="s">
        <v>1240</v>
      </c>
      <c r="B724" s="163" t="s">
        <v>1812</v>
      </c>
      <c r="C724" s="17">
        <v>2875.42</v>
      </c>
      <c r="D724" s="17">
        <v>2932.92</v>
      </c>
      <c r="E724" s="17">
        <v>-57.5</v>
      </c>
      <c r="F724" s="18">
        <v>-2</v>
      </c>
      <c r="G724" s="41">
        <v>70422263</v>
      </c>
      <c r="H724" s="19">
        <v>70901199</v>
      </c>
      <c r="I724" s="19">
        <v>-478936</v>
      </c>
      <c r="J724" s="18">
        <v>-0.7</v>
      </c>
      <c r="K724" s="41">
        <v>24491</v>
      </c>
      <c r="L724" s="19">
        <v>24174</v>
      </c>
      <c r="M724" s="19">
        <v>317</v>
      </c>
      <c r="N724" s="18">
        <v>1.3</v>
      </c>
    </row>
    <row r="725" spans="1:14" ht="15">
      <c r="A725" s="162" t="s">
        <v>1241</v>
      </c>
      <c r="B725" s="163" t="s">
        <v>1754</v>
      </c>
      <c r="C725" s="17">
        <v>467.92</v>
      </c>
      <c r="D725" s="17">
        <v>431.08</v>
      </c>
      <c r="E725" s="17">
        <v>36.84</v>
      </c>
      <c r="F725" s="18">
        <v>8.5</v>
      </c>
      <c r="G725" s="41">
        <v>20569540</v>
      </c>
      <c r="H725" s="19">
        <v>17778480</v>
      </c>
      <c r="I725" s="19">
        <v>2791060</v>
      </c>
      <c r="J725" s="18">
        <v>15.7</v>
      </c>
      <c r="K725" s="41">
        <v>43960</v>
      </c>
      <c r="L725" s="19">
        <v>41242</v>
      </c>
      <c r="M725" s="19">
        <v>2718</v>
      </c>
      <c r="N725" s="18">
        <v>6.6</v>
      </c>
    </row>
    <row r="726" spans="1:14" ht="15">
      <c r="A726" s="13" t="s">
        <v>193</v>
      </c>
      <c r="B726" s="91" t="s">
        <v>568</v>
      </c>
      <c r="C726" s="17">
        <v>524.33</v>
      </c>
      <c r="D726" s="17">
        <v>505.42</v>
      </c>
      <c r="E726" s="17">
        <v>18.91</v>
      </c>
      <c r="F726" s="18">
        <v>3.7</v>
      </c>
      <c r="G726" s="41">
        <v>20926585</v>
      </c>
      <c r="H726" s="19">
        <v>19516753</v>
      </c>
      <c r="I726" s="19">
        <v>1409832</v>
      </c>
      <c r="J726" s="18">
        <v>7.2</v>
      </c>
      <c r="K726" s="41">
        <v>39911</v>
      </c>
      <c r="L726" s="19">
        <v>38615</v>
      </c>
      <c r="M726" s="19">
        <v>1296</v>
      </c>
      <c r="N726" s="18">
        <v>3.4</v>
      </c>
    </row>
    <row r="727" spans="1:14" ht="15">
      <c r="A727" s="162" t="s">
        <v>1242</v>
      </c>
      <c r="B727" s="163" t="s">
        <v>1591</v>
      </c>
      <c r="C727" s="17">
        <v>173.67</v>
      </c>
      <c r="D727" s="17">
        <v>173.5</v>
      </c>
      <c r="E727" s="17">
        <v>0.17</v>
      </c>
      <c r="F727" s="18">
        <v>0.1</v>
      </c>
      <c r="G727" s="41">
        <v>6631430</v>
      </c>
      <c r="H727" s="19">
        <v>6235775</v>
      </c>
      <c r="I727" s="19">
        <v>395655</v>
      </c>
      <c r="J727" s="18">
        <v>6.3</v>
      </c>
      <c r="K727" s="41">
        <v>38184</v>
      </c>
      <c r="L727" s="19">
        <v>35941</v>
      </c>
      <c r="M727" s="19">
        <v>2243</v>
      </c>
      <c r="N727" s="18">
        <v>6.2</v>
      </c>
    </row>
    <row r="728" spans="1:14" ht="15">
      <c r="A728" s="162" t="s">
        <v>1243</v>
      </c>
      <c r="B728" s="163" t="s">
        <v>1592</v>
      </c>
      <c r="C728" s="17">
        <v>189.58</v>
      </c>
      <c r="D728" s="17">
        <v>173.67</v>
      </c>
      <c r="E728" s="17">
        <v>15.91</v>
      </c>
      <c r="F728" s="18">
        <v>9.2</v>
      </c>
      <c r="G728" s="41">
        <v>6691224</v>
      </c>
      <c r="H728" s="19">
        <v>5811718</v>
      </c>
      <c r="I728" s="19">
        <v>879506</v>
      </c>
      <c r="J728" s="18">
        <v>15.1</v>
      </c>
      <c r="K728" s="41">
        <v>35295</v>
      </c>
      <c r="L728" s="19">
        <v>33464</v>
      </c>
      <c r="M728" s="19">
        <v>1831</v>
      </c>
      <c r="N728" s="18">
        <v>5.5</v>
      </c>
    </row>
    <row r="729" spans="1:14" ht="15">
      <c r="A729" s="162" t="s">
        <v>1244</v>
      </c>
      <c r="B729" s="163" t="s">
        <v>1593</v>
      </c>
      <c r="C729" s="17">
        <v>121.75</v>
      </c>
      <c r="D729" s="17">
        <v>118.5</v>
      </c>
      <c r="E729" s="17">
        <v>3.25</v>
      </c>
      <c r="F729" s="18">
        <v>2.7</v>
      </c>
      <c r="G729" s="41">
        <v>5806180</v>
      </c>
      <c r="H729" s="19">
        <v>5548471</v>
      </c>
      <c r="I729" s="19">
        <v>257709</v>
      </c>
      <c r="J729" s="18">
        <v>4.6</v>
      </c>
      <c r="K729" s="41">
        <v>47689</v>
      </c>
      <c r="L729" s="19">
        <v>46823</v>
      </c>
      <c r="M729" s="19">
        <v>867</v>
      </c>
      <c r="N729" s="18">
        <v>1.9</v>
      </c>
    </row>
    <row r="730" spans="1:14" ht="15">
      <c r="A730" s="162" t="s">
        <v>1245</v>
      </c>
      <c r="B730" s="163" t="s">
        <v>568</v>
      </c>
      <c r="C730" s="17">
        <v>39.33</v>
      </c>
      <c r="D730" s="17">
        <v>39.75</v>
      </c>
      <c r="E730" s="17">
        <v>-0.42</v>
      </c>
      <c r="F730" s="18">
        <v>-1.1</v>
      </c>
      <c r="G730" s="41">
        <v>1797751</v>
      </c>
      <c r="H730" s="19">
        <v>1920789</v>
      </c>
      <c r="I730" s="19">
        <v>-123038</v>
      </c>
      <c r="J730" s="18">
        <v>-6.4</v>
      </c>
      <c r="K730" s="41">
        <v>45709</v>
      </c>
      <c r="L730" s="19">
        <v>48322</v>
      </c>
      <c r="M730" s="19">
        <v>-2612</v>
      </c>
      <c r="N730" s="18">
        <v>-5.4</v>
      </c>
    </row>
    <row r="731" spans="1:14" ht="15">
      <c r="A731" s="13" t="s">
        <v>7</v>
      </c>
      <c r="B731" s="91" t="s">
        <v>569</v>
      </c>
      <c r="C731" s="17">
        <v>571.58</v>
      </c>
      <c r="D731" s="17">
        <v>654.83</v>
      </c>
      <c r="E731" s="17">
        <v>-83.25</v>
      </c>
      <c r="F731" s="18">
        <v>-12.7</v>
      </c>
      <c r="G731" s="41">
        <v>18852173</v>
      </c>
      <c r="H731" s="19">
        <v>22024411</v>
      </c>
      <c r="I731" s="19">
        <v>-3172238</v>
      </c>
      <c r="J731" s="18">
        <v>-14.4</v>
      </c>
      <c r="K731" s="41">
        <v>32983</v>
      </c>
      <c r="L731" s="19">
        <v>33634</v>
      </c>
      <c r="M731" s="19">
        <v>-651</v>
      </c>
      <c r="N731" s="18">
        <v>-1.9</v>
      </c>
    </row>
    <row r="732" spans="1:14" ht="15">
      <c r="A732" s="162" t="s">
        <v>1246</v>
      </c>
      <c r="B732" s="163" t="s">
        <v>569</v>
      </c>
      <c r="C732" s="17">
        <v>571.58</v>
      </c>
      <c r="D732" s="17">
        <v>654.83</v>
      </c>
      <c r="E732" s="17">
        <v>-83.25</v>
      </c>
      <c r="F732" s="18">
        <v>-12.7</v>
      </c>
      <c r="G732" s="41">
        <v>18852173</v>
      </c>
      <c r="H732" s="19">
        <v>22024411</v>
      </c>
      <c r="I732" s="19">
        <v>-3172238</v>
      </c>
      <c r="J732" s="18">
        <v>-14.4</v>
      </c>
      <c r="K732" s="41">
        <v>32983</v>
      </c>
      <c r="L732" s="19">
        <v>33634</v>
      </c>
      <c r="M732" s="19">
        <v>-651</v>
      </c>
      <c r="N732" s="18">
        <v>-1.9</v>
      </c>
    </row>
    <row r="733" spans="1:14" ht="15">
      <c r="A733" s="13" t="s">
        <v>48</v>
      </c>
      <c r="B733" s="91" t="s">
        <v>570</v>
      </c>
      <c r="C733" s="17">
        <v>2378.67</v>
      </c>
      <c r="D733" s="17">
        <v>2398.5</v>
      </c>
      <c r="E733" s="17">
        <v>-19.83</v>
      </c>
      <c r="F733" s="18">
        <v>-0.8</v>
      </c>
      <c r="G733" s="41">
        <v>64603309</v>
      </c>
      <c r="H733" s="19">
        <v>63444699</v>
      </c>
      <c r="I733" s="19">
        <v>1158610</v>
      </c>
      <c r="J733" s="18">
        <v>1.8</v>
      </c>
      <c r="K733" s="41">
        <v>27159</v>
      </c>
      <c r="L733" s="19">
        <v>26452</v>
      </c>
      <c r="M733" s="19">
        <v>708</v>
      </c>
      <c r="N733" s="18">
        <v>2.7</v>
      </c>
    </row>
    <row r="734" spans="1:14" ht="15">
      <c r="A734" s="162" t="s">
        <v>1247</v>
      </c>
      <c r="B734" s="163" t="s">
        <v>570</v>
      </c>
      <c r="C734" s="17">
        <v>2378.67</v>
      </c>
      <c r="D734" s="17">
        <v>2398.5</v>
      </c>
      <c r="E734" s="17">
        <v>-19.83</v>
      </c>
      <c r="F734" s="18">
        <v>-0.8</v>
      </c>
      <c r="G734" s="41">
        <v>64603309</v>
      </c>
      <c r="H734" s="19">
        <v>63444699</v>
      </c>
      <c r="I734" s="19">
        <v>1158610</v>
      </c>
      <c r="J734" s="18">
        <v>1.8</v>
      </c>
      <c r="K734" s="41">
        <v>27159</v>
      </c>
      <c r="L734" s="19">
        <v>26452</v>
      </c>
      <c r="M734" s="19">
        <v>708</v>
      </c>
      <c r="N734" s="18">
        <v>2.7</v>
      </c>
    </row>
    <row r="735" spans="1:14" ht="15">
      <c r="A735" s="82" t="s">
        <v>131</v>
      </c>
      <c r="B735" s="89" t="s">
        <v>571</v>
      </c>
      <c r="C735" s="83">
        <v>4056.42</v>
      </c>
      <c r="D735" s="83">
        <v>3935.67</v>
      </c>
      <c r="E735" s="83">
        <v>120.75</v>
      </c>
      <c r="F735" s="84">
        <v>3.1</v>
      </c>
      <c r="G735" s="85">
        <v>118888183</v>
      </c>
      <c r="H735" s="88">
        <v>109262770</v>
      </c>
      <c r="I735" s="88">
        <v>9625413</v>
      </c>
      <c r="J735" s="84">
        <v>8.8</v>
      </c>
      <c r="K735" s="85">
        <v>29309</v>
      </c>
      <c r="L735" s="88">
        <v>27762</v>
      </c>
      <c r="M735" s="88">
        <v>1546</v>
      </c>
      <c r="N735" s="84">
        <v>5.6</v>
      </c>
    </row>
    <row r="736" spans="1:14" ht="15">
      <c r="A736" s="20" t="s">
        <v>238</v>
      </c>
      <c r="B736" s="90" t="s">
        <v>572</v>
      </c>
      <c r="C736" s="17">
        <v>521</v>
      </c>
      <c r="D736" s="17">
        <v>519.33</v>
      </c>
      <c r="E736" s="17">
        <v>1.67</v>
      </c>
      <c r="F736" s="18">
        <v>0.3</v>
      </c>
      <c r="G736" s="41">
        <v>18409227</v>
      </c>
      <c r="H736" s="19">
        <v>17220553</v>
      </c>
      <c r="I736" s="19">
        <v>1188674</v>
      </c>
      <c r="J736" s="18">
        <v>6.9</v>
      </c>
      <c r="K736" s="41">
        <v>35334</v>
      </c>
      <c r="L736" s="19">
        <v>33159</v>
      </c>
      <c r="M736" s="19">
        <v>2175</v>
      </c>
      <c r="N736" s="18">
        <v>6.6</v>
      </c>
    </row>
    <row r="737" spans="1:14" ht="15">
      <c r="A737" s="13" t="s">
        <v>251</v>
      </c>
      <c r="B737" s="91" t="s">
        <v>573</v>
      </c>
      <c r="C737" s="17">
        <v>133.42</v>
      </c>
      <c r="D737" s="17">
        <v>133.42</v>
      </c>
      <c r="E737" s="17">
        <v>0</v>
      </c>
      <c r="F737" s="18">
        <v>0</v>
      </c>
      <c r="G737" s="41">
        <v>3377754</v>
      </c>
      <c r="H737" s="19">
        <v>3416204</v>
      </c>
      <c r="I737" s="19">
        <v>-38450</v>
      </c>
      <c r="J737" s="18">
        <v>-1.1</v>
      </c>
      <c r="K737" s="41">
        <v>25317</v>
      </c>
      <c r="L737" s="19">
        <v>25605</v>
      </c>
      <c r="M737" s="19">
        <v>-288</v>
      </c>
      <c r="N737" s="18">
        <v>-1.1</v>
      </c>
    </row>
    <row r="738" spans="1:14" ht="15">
      <c r="A738" s="162" t="s">
        <v>1248</v>
      </c>
      <c r="B738" s="163" t="s">
        <v>1755</v>
      </c>
      <c r="C738" s="17">
        <v>87</v>
      </c>
      <c r="D738" s="17">
        <v>87.92</v>
      </c>
      <c r="E738" s="17">
        <v>-0.92</v>
      </c>
      <c r="F738" s="18">
        <v>-1</v>
      </c>
      <c r="G738" s="41">
        <v>2181703</v>
      </c>
      <c r="H738" s="19">
        <v>2413243</v>
      </c>
      <c r="I738" s="19">
        <v>-231540</v>
      </c>
      <c r="J738" s="18">
        <v>-9.6</v>
      </c>
      <c r="K738" s="41">
        <v>25077</v>
      </c>
      <c r="L738" s="19">
        <v>27448</v>
      </c>
      <c r="M738" s="19">
        <v>-2371</v>
      </c>
      <c r="N738" s="18">
        <v>-8.6</v>
      </c>
    </row>
    <row r="739" spans="1:14" ht="15">
      <c r="A739" s="162" t="s">
        <v>1249</v>
      </c>
      <c r="B739" s="163" t="s">
        <v>1756</v>
      </c>
      <c r="C739" s="17">
        <v>45.42</v>
      </c>
      <c r="D739" s="17">
        <v>43.67</v>
      </c>
      <c r="E739" s="17">
        <v>1.75</v>
      </c>
      <c r="F739" s="18">
        <v>4</v>
      </c>
      <c r="G739" s="41">
        <v>1190616</v>
      </c>
      <c r="H739" s="19">
        <v>997961</v>
      </c>
      <c r="I739" s="19">
        <v>192655</v>
      </c>
      <c r="J739" s="18">
        <v>19.3</v>
      </c>
      <c r="K739" s="41">
        <v>26213</v>
      </c>
      <c r="L739" s="19">
        <v>22852</v>
      </c>
      <c r="M739" s="19">
        <v>3361</v>
      </c>
      <c r="N739" s="18">
        <v>14.7</v>
      </c>
    </row>
    <row r="740" spans="1:14" ht="15">
      <c r="A740" s="13" t="s">
        <v>200</v>
      </c>
      <c r="B740" s="91" t="s">
        <v>574</v>
      </c>
      <c r="C740" s="17">
        <v>55.75</v>
      </c>
      <c r="D740" s="17">
        <v>61.25</v>
      </c>
      <c r="E740" s="17">
        <v>-5.5</v>
      </c>
      <c r="F740" s="18">
        <v>-9</v>
      </c>
      <c r="G740" s="41">
        <v>1873695</v>
      </c>
      <c r="H740" s="19">
        <v>1391162</v>
      </c>
      <c r="I740" s="19">
        <v>482533</v>
      </c>
      <c r="J740" s="18">
        <v>34.7</v>
      </c>
      <c r="K740" s="41">
        <v>33609</v>
      </c>
      <c r="L740" s="19">
        <v>22713</v>
      </c>
      <c r="M740" s="19">
        <v>10896</v>
      </c>
      <c r="N740" s="18">
        <v>48</v>
      </c>
    </row>
    <row r="741" spans="1:14" ht="15">
      <c r="A741" s="162" t="s">
        <v>1250</v>
      </c>
      <c r="B741" s="163" t="s">
        <v>1757</v>
      </c>
      <c r="C741" s="17">
        <v>21</v>
      </c>
      <c r="D741" s="17">
        <v>27.42</v>
      </c>
      <c r="E741" s="17">
        <v>-6.42</v>
      </c>
      <c r="F741" s="18">
        <v>-23.4</v>
      </c>
      <c r="G741" s="41">
        <v>311795</v>
      </c>
      <c r="H741" s="19">
        <v>485340</v>
      </c>
      <c r="I741" s="19">
        <v>-173545</v>
      </c>
      <c r="J741" s="18">
        <v>-35.8</v>
      </c>
      <c r="K741" s="41">
        <v>14847</v>
      </c>
      <c r="L741" s="19">
        <v>17700</v>
      </c>
      <c r="M741" s="19">
        <v>-2853</v>
      </c>
      <c r="N741" s="18">
        <v>-16.1</v>
      </c>
    </row>
    <row r="742" spans="1:14" ht="15">
      <c r="A742" s="13" t="s">
        <v>150</v>
      </c>
      <c r="B742" s="91" t="s">
        <v>676</v>
      </c>
      <c r="C742" s="17">
        <v>253.08</v>
      </c>
      <c r="D742" s="17">
        <v>240.08</v>
      </c>
      <c r="E742" s="17">
        <v>13</v>
      </c>
      <c r="F742" s="18">
        <v>5.4</v>
      </c>
      <c r="G742" s="41">
        <v>6333055</v>
      </c>
      <c r="H742" s="19">
        <v>6073149</v>
      </c>
      <c r="I742" s="19">
        <v>259906</v>
      </c>
      <c r="J742" s="18">
        <v>4.3</v>
      </c>
      <c r="K742" s="41">
        <v>25024</v>
      </c>
      <c r="L742" s="19">
        <v>25296</v>
      </c>
      <c r="M742" s="19">
        <v>-272</v>
      </c>
      <c r="N742" s="18">
        <v>-1.1</v>
      </c>
    </row>
    <row r="743" spans="1:14" ht="15">
      <c r="A743" s="162" t="s">
        <v>1251</v>
      </c>
      <c r="B743" s="163" t="s">
        <v>1594</v>
      </c>
      <c r="C743" s="17">
        <v>237.33</v>
      </c>
      <c r="D743" s="17">
        <v>220.67</v>
      </c>
      <c r="E743" s="17">
        <v>16.66</v>
      </c>
      <c r="F743" s="18">
        <v>7.5</v>
      </c>
      <c r="G743" s="41">
        <v>5380076</v>
      </c>
      <c r="H743" s="19">
        <v>4862608</v>
      </c>
      <c r="I743" s="19">
        <v>517468</v>
      </c>
      <c r="J743" s="18">
        <v>10.6</v>
      </c>
      <c r="K743" s="41">
        <v>22669</v>
      </c>
      <c r="L743" s="19">
        <v>22036</v>
      </c>
      <c r="M743" s="19">
        <v>634</v>
      </c>
      <c r="N743" s="18">
        <v>2.9</v>
      </c>
    </row>
    <row r="744" spans="1:14" ht="15">
      <c r="A744" s="162" t="s">
        <v>1252</v>
      </c>
      <c r="B744" s="163" t="s">
        <v>1595</v>
      </c>
      <c r="C744" s="17">
        <v>15.75</v>
      </c>
      <c r="D744" s="17">
        <v>19.42</v>
      </c>
      <c r="E744" s="17">
        <v>-3.67</v>
      </c>
      <c r="F744" s="18">
        <v>-18.9</v>
      </c>
      <c r="G744" s="41">
        <v>952979</v>
      </c>
      <c r="H744" s="19">
        <v>1210541</v>
      </c>
      <c r="I744" s="19">
        <v>-257562</v>
      </c>
      <c r="J744" s="18">
        <v>-21.3</v>
      </c>
      <c r="K744" s="41">
        <v>60507</v>
      </c>
      <c r="L744" s="19">
        <v>62335</v>
      </c>
      <c r="M744" s="19">
        <v>-1828</v>
      </c>
      <c r="N744" s="18">
        <v>-2.9</v>
      </c>
    </row>
    <row r="745" spans="1:14" ht="15">
      <c r="A745" s="13" t="s">
        <v>50</v>
      </c>
      <c r="B745" s="91" t="s">
        <v>784</v>
      </c>
      <c r="C745" s="17">
        <v>8</v>
      </c>
      <c r="D745" s="17">
        <v>5.08</v>
      </c>
      <c r="E745" s="17">
        <v>2.92</v>
      </c>
      <c r="F745" s="18">
        <v>57.5</v>
      </c>
      <c r="G745" s="41">
        <v>2066152</v>
      </c>
      <c r="H745" s="19">
        <v>1525081</v>
      </c>
      <c r="I745" s="19">
        <v>541071</v>
      </c>
      <c r="J745" s="18">
        <v>35.5</v>
      </c>
      <c r="K745" s="41">
        <v>258269</v>
      </c>
      <c r="L745" s="19">
        <v>300213</v>
      </c>
      <c r="M745" s="19">
        <v>-41944</v>
      </c>
      <c r="N745" s="18">
        <v>-14</v>
      </c>
    </row>
    <row r="746" spans="1:14" ht="15">
      <c r="A746" s="162" t="s">
        <v>1253</v>
      </c>
      <c r="B746" s="163" t="s">
        <v>784</v>
      </c>
      <c r="C746" s="17">
        <v>8</v>
      </c>
      <c r="D746" s="17">
        <v>5.08</v>
      </c>
      <c r="E746" s="17">
        <v>2.92</v>
      </c>
      <c r="F746" s="18">
        <v>57.5</v>
      </c>
      <c r="G746" s="41">
        <v>2066152</v>
      </c>
      <c r="H746" s="19">
        <v>1525081</v>
      </c>
      <c r="I746" s="19">
        <v>541071</v>
      </c>
      <c r="J746" s="18">
        <v>35.5</v>
      </c>
      <c r="K746" s="41">
        <v>258269</v>
      </c>
      <c r="L746" s="19">
        <v>300213</v>
      </c>
      <c r="M746" s="19">
        <v>-41944</v>
      </c>
      <c r="N746" s="18">
        <v>-14</v>
      </c>
    </row>
    <row r="747" spans="1:14" ht="15">
      <c r="A747" s="13" t="s">
        <v>124</v>
      </c>
      <c r="B747" s="91" t="s">
        <v>575</v>
      </c>
      <c r="C747" s="17">
        <v>70.75</v>
      </c>
      <c r="D747" s="17">
        <v>79.5</v>
      </c>
      <c r="E747" s="17">
        <v>-8.75</v>
      </c>
      <c r="F747" s="18">
        <v>-11</v>
      </c>
      <c r="G747" s="41">
        <v>4758571</v>
      </c>
      <c r="H747" s="19">
        <v>4814957</v>
      </c>
      <c r="I747" s="19">
        <v>-56386</v>
      </c>
      <c r="J747" s="18">
        <v>-1.2</v>
      </c>
      <c r="K747" s="41">
        <v>67259</v>
      </c>
      <c r="L747" s="19">
        <v>60565</v>
      </c>
      <c r="M747" s="19">
        <v>6693</v>
      </c>
      <c r="N747" s="18">
        <v>11.1</v>
      </c>
    </row>
    <row r="748" spans="1:14" ht="15">
      <c r="A748" s="162" t="s">
        <v>1254</v>
      </c>
      <c r="B748" s="163" t="s">
        <v>575</v>
      </c>
      <c r="C748" s="17">
        <v>70.75</v>
      </c>
      <c r="D748" s="17">
        <v>79.5</v>
      </c>
      <c r="E748" s="17">
        <v>-8.75</v>
      </c>
      <c r="F748" s="18">
        <v>-11</v>
      </c>
      <c r="G748" s="41">
        <v>4758571</v>
      </c>
      <c r="H748" s="19">
        <v>4814957</v>
      </c>
      <c r="I748" s="19">
        <v>-56386</v>
      </c>
      <c r="J748" s="18">
        <v>-1.2</v>
      </c>
      <c r="K748" s="41">
        <v>67259</v>
      </c>
      <c r="L748" s="19">
        <v>60565</v>
      </c>
      <c r="M748" s="19">
        <v>6693</v>
      </c>
      <c r="N748" s="18">
        <v>11.1</v>
      </c>
    </row>
    <row r="749" spans="1:14" ht="15">
      <c r="A749" s="20" t="s">
        <v>72</v>
      </c>
      <c r="B749" s="90" t="s">
        <v>576</v>
      </c>
      <c r="C749" s="17">
        <v>382</v>
      </c>
      <c r="D749" s="17">
        <v>363.67</v>
      </c>
      <c r="E749" s="17">
        <v>18.33</v>
      </c>
      <c r="F749" s="18">
        <v>5</v>
      </c>
      <c r="G749" s="41">
        <v>14964538</v>
      </c>
      <c r="H749" s="19">
        <v>13589548</v>
      </c>
      <c r="I749" s="19">
        <v>1374990</v>
      </c>
      <c r="J749" s="18">
        <v>10.1</v>
      </c>
      <c r="K749" s="41">
        <v>39174</v>
      </c>
      <c r="L749" s="19">
        <v>37368</v>
      </c>
      <c r="M749" s="19">
        <v>1806</v>
      </c>
      <c r="N749" s="18">
        <v>4.8</v>
      </c>
    </row>
    <row r="750" spans="1:14" ht="15">
      <c r="A750" s="13" t="s">
        <v>174</v>
      </c>
      <c r="B750" s="91" t="s">
        <v>576</v>
      </c>
      <c r="C750" s="17">
        <v>382</v>
      </c>
      <c r="D750" s="17">
        <v>363.67</v>
      </c>
      <c r="E750" s="17">
        <v>18.33</v>
      </c>
      <c r="F750" s="18">
        <v>5</v>
      </c>
      <c r="G750" s="41">
        <v>14964538</v>
      </c>
      <c r="H750" s="19">
        <v>13589548</v>
      </c>
      <c r="I750" s="19">
        <v>1374990</v>
      </c>
      <c r="J750" s="18">
        <v>10.1</v>
      </c>
      <c r="K750" s="41">
        <v>39174</v>
      </c>
      <c r="L750" s="19">
        <v>37368</v>
      </c>
      <c r="M750" s="19">
        <v>1806</v>
      </c>
      <c r="N750" s="18">
        <v>4.8</v>
      </c>
    </row>
    <row r="751" spans="1:14" ht="15">
      <c r="A751" s="162" t="s">
        <v>1255</v>
      </c>
      <c r="B751" s="163" t="s">
        <v>1596</v>
      </c>
      <c r="C751" s="17">
        <v>362.67</v>
      </c>
      <c r="D751" s="17">
        <v>346.58</v>
      </c>
      <c r="E751" s="17">
        <v>16.09</v>
      </c>
      <c r="F751" s="18">
        <v>4.6</v>
      </c>
      <c r="G751" s="41">
        <v>13984826</v>
      </c>
      <c r="H751" s="19">
        <v>12664279</v>
      </c>
      <c r="I751" s="19">
        <v>1320547</v>
      </c>
      <c r="J751" s="18">
        <v>10.4</v>
      </c>
      <c r="K751" s="41">
        <v>38561</v>
      </c>
      <c r="L751" s="19">
        <v>36541</v>
      </c>
      <c r="M751" s="19">
        <v>2020</v>
      </c>
      <c r="N751" s="18">
        <v>5.5</v>
      </c>
    </row>
    <row r="752" spans="1:14" ht="15">
      <c r="A752" s="162" t="s">
        <v>1256</v>
      </c>
      <c r="B752" s="163" t="s">
        <v>1597</v>
      </c>
      <c r="C752" s="17">
        <v>12.08</v>
      </c>
      <c r="D752" s="17">
        <v>10.17</v>
      </c>
      <c r="E752" s="17">
        <v>1.91</v>
      </c>
      <c r="F752" s="18">
        <v>18.8</v>
      </c>
      <c r="G752" s="41">
        <v>316604</v>
      </c>
      <c r="H752" s="19">
        <v>271422</v>
      </c>
      <c r="I752" s="19">
        <v>45182</v>
      </c>
      <c r="J752" s="18">
        <v>16.6</v>
      </c>
      <c r="K752" s="41">
        <v>26209</v>
      </c>
      <c r="L752" s="19">
        <v>26688</v>
      </c>
      <c r="M752" s="19">
        <v>-480</v>
      </c>
      <c r="N752" s="18">
        <v>-1.8</v>
      </c>
    </row>
    <row r="753" spans="1:14" ht="15">
      <c r="A753" s="20" t="s">
        <v>40</v>
      </c>
      <c r="B753" s="90" t="s">
        <v>577</v>
      </c>
      <c r="C753" s="17">
        <v>3153.42</v>
      </c>
      <c r="D753" s="17">
        <v>3052.67</v>
      </c>
      <c r="E753" s="17">
        <v>100.75</v>
      </c>
      <c r="F753" s="18">
        <v>3.3</v>
      </c>
      <c r="G753" s="41">
        <v>85514418</v>
      </c>
      <c r="H753" s="19">
        <v>78452669</v>
      </c>
      <c r="I753" s="19">
        <v>7061749</v>
      </c>
      <c r="J753" s="18">
        <v>9</v>
      </c>
      <c r="K753" s="41">
        <v>27118</v>
      </c>
      <c r="L753" s="19">
        <v>25700</v>
      </c>
      <c r="M753" s="19">
        <v>1418</v>
      </c>
      <c r="N753" s="18">
        <v>5.5</v>
      </c>
    </row>
    <row r="754" spans="1:14" ht="15">
      <c r="A754" s="13" t="s">
        <v>183</v>
      </c>
      <c r="B754" s="91" t="s">
        <v>578</v>
      </c>
      <c r="C754" s="17">
        <v>28.67</v>
      </c>
      <c r="D754" s="17">
        <v>28.25</v>
      </c>
      <c r="E754" s="17">
        <v>0.42</v>
      </c>
      <c r="F754" s="18">
        <v>1.5</v>
      </c>
      <c r="G754" s="41">
        <v>428521</v>
      </c>
      <c r="H754" s="19">
        <v>417553</v>
      </c>
      <c r="I754" s="19">
        <v>10968</v>
      </c>
      <c r="J754" s="18">
        <v>2.6</v>
      </c>
      <c r="K754" s="41">
        <v>14947</v>
      </c>
      <c r="L754" s="19">
        <v>14781</v>
      </c>
      <c r="M754" s="19">
        <v>166</v>
      </c>
      <c r="N754" s="18">
        <v>1.1</v>
      </c>
    </row>
    <row r="755" spans="1:14" ht="15">
      <c r="A755" s="162" t="s">
        <v>1257</v>
      </c>
      <c r="B755" s="163" t="s">
        <v>1598</v>
      </c>
      <c r="C755" s="17">
        <v>28.67</v>
      </c>
      <c r="D755" s="17">
        <v>28.25</v>
      </c>
      <c r="E755" s="17">
        <v>0.42</v>
      </c>
      <c r="F755" s="18">
        <v>1.5</v>
      </c>
      <c r="G755" s="41">
        <v>428521</v>
      </c>
      <c r="H755" s="19">
        <v>417553</v>
      </c>
      <c r="I755" s="19">
        <v>10968</v>
      </c>
      <c r="J755" s="18">
        <v>2.6</v>
      </c>
      <c r="K755" s="41">
        <v>14947</v>
      </c>
      <c r="L755" s="19">
        <v>14781</v>
      </c>
      <c r="M755" s="19">
        <v>166</v>
      </c>
      <c r="N755" s="18">
        <v>1.1</v>
      </c>
    </row>
    <row r="756" spans="1:14" ht="15">
      <c r="A756" s="13" t="s">
        <v>56</v>
      </c>
      <c r="B756" s="91" t="s">
        <v>579</v>
      </c>
      <c r="C756" s="17">
        <v>356.42</v>
      </c>
      <c r="D756" s="17">
        <v>282.5</v>
      </c>
      <c r="E756" s="17">
        <v>73.92</v>
      </c>
      <c r="F756" s="18">
        <v>26.2</v>
      </c>
      <c r="G756" s="41">
        <v>11789292</v>
      </c>
      <c r="H756" s="19">
        <v>8970272</v>
      </c>
      <c r="I756" s="19">
        <v>2819020</v>
      </c>
      <c r="J756" s="18">
        <v>31.4</v>
      </c>
      <c r="K756" s="41">
        <v>33077</v>
      </c>
      <c r="L756" s="19">
        <v>31753</v>
      </c>
      <c r="M756" s="19">
        <v>1324</v>
      </c>
      <c r="N756" s="18">
        <v>4.2</v>
      </c>
    </row>
    <row r="757" spans="1:14" ht="15">
      <c r="A757" s="162" t="s">
        <v>1258</v>
      </c>
      <c r="B757" s="163" t="s">
        <v>1599</v>
      </c>
      <c r="C757" s="17">
        <v>356.42</v>
      </c>
      <c r="D757" s="17">
        <v>282.5</v>
      </c>
      <c r="E757" s="17">
        <v>73.92</v>
      </c>
      <c r="F757" s="18">
        <v>26.2</v>
      </c>
      <c r="G757" s="41">
        <v>11789292</v>
      </c>
      <c r="H757" s="19">
        <v>8970272</v>
      </c>
      <c r="I757" s="19">
        <v>2819020</v>
      </c>
      <c r="J757" s="18">
        <v>31.4</v>
      </c>
      <c r="K757" s="41">
        <v>33077</v>
      </c>
      <c r="L757" s="19">
        <v>31753</v>
      </c>
      <c r="M757" s="19">
        <v>1324</v>
      </c>
      <c r="N757" s="18">
        <v>4.2</v>
      </c>
    </row>
    <row r="758" spans="1:14" ht="15">
      <c r="A758" s="13" t="s">
        <v>47</v>
      </c>
      <c r="B758" s="91" t="s">
        <v>580</v>
      </c>
      <c r="C758" s="17">
        <v>2768.33</v>
      </c>
      <c r="D758" s="17">
        <v>2741.92</v>
      </c>
      <c r="E758" s="17">
        <v>26.41</v>
      </c>
      <c r="F758" s="18">
        <v>1</v>
      </c>
      <c r="G758" s="41">
        <v>73296605</v>
      </c>
      <c r="H758" s="19">
        <v>69064844</v>
      </c>
      <c r="I758" s="19">
        <v>4231761</v>
      </c>
      <c r="J758" s="18">
        <v>6.1</v>
      </c>
      <c r="K758" s="41">
        <v>26477</v>
      </c>
      <c r="L758" s="19">
        <v>25188</v>
      </c>
      <c r="M758" s="19">
        <v>1288</v>
      </c>
      <c r="N758" s="18">
        <v>5.1</v>
      </c>
    </row>
    <row r="759" spans="1:14" ht="15">
      <c r="A759" s="162" t="s">
        <v>1259</v>
      </c>
      <c r="B759" s="163" t="s">
        <v>1759</v>
      </c>
      <c r="C759" s="17">
        <v>771.33</v>
      </c>
      <c r="D759" s="17">
        <v>760.33</v>
      </c>
      <c r="E759" s="17">
        <v>11</v>
      </c>
      <c r="F759" s="18">
        <v>1.4</v>
      </c>
      <c r="G759" s="41">
        <v>28347523</v>
      </c>
      <c r="H759" s="19">
        <v>25846298</v>
      </c>
      <c r="I759" s="19">
        <v>2501225</v>
      </c>
      <c r="J759" s="18">
        <v>9.7</v>
      </c>
      <c r="K759" s="41">
        <v>36751</v>
      </c>
      <c r="L759" s="19">
        <v>33994</v>
      </c>
      <c r="M759" s="19">
        <v>2758</v>
      </c>
      <c r="N759" s="18">
        <v>8.1</v>
      </c>
    </row>
    <row r="760" spans="1:14" ht="15">
      <c r="A760" s="162" t="s">
        <v>1260</v>
      </c>
      <c r="B760" s="163" t="s">
        <v>1600</v>
      </c>
      <c r="C760" s="17">
        <v>247.58</v>
      </c>
      <c r="D760" s="17">
        <v>226.17</v>
      </c>
      <c r="E760" s="17">
        <v>21.41</v>
      </c>
      <c r="F760" s="18">
        <v>9.5</v>
      </c>
      <c r="G760" s="41">
        <v>6647107</v>
      </c>
      <c r="H760" s="19">
        <v>6000767</v>
      </c>
      <c r="I760" s="19">
        <v>646340</v>
      </c>
      <c r="J760" s="18">
        <v>10.8</v>
      </c>
      <c r="K760" s="41">
        <v>26848</v>
      </c>
      <c r="L760" s="19">
        <v>26532</v>
      </c>
      <c r="M760" s="19">
        <v>316</v>
      </c>
      <c r="N760" s="18">
        <v>1.2</v>
      </c>
    </row>
    <row r="761" spans="1:14" ht="15">
      <c r="A761" s="162" t="s">
        <v>1261</v>
      </c>
      <c r="B761" s="163" t="s">
        <v>1601</v>
      </c>
      <c r="C761" s="17">
        <v>22.33</v>
      </c>
      <c r="D761" s="17">
        <v>28.08</v>
      </c>
      <c r="E761" s="17">
        <v>-5.75</v>
      </c>
      <c r="F761" s="18">
        <v>-20.5</v>
      </c>
      <c r="G761" s="41">
        <v>664256</v>
      </c>
      <c r="H761" s="19">
        <v>845819</v>
      </c>
      <c r="I761" s="19">
        <v>-181563</v>
      </c>
      <c r="J761" s="18">
        <v>-21.5</v>
      </c>
      <c r="K761" s="41">
        <v>29747</v>
      </c>
      <c r="L761" s="19">
        <v>30122</v>
      </c>
      <c r="M761" s="19">
        <v>-375</v>
      </c>
      <c r="N761" s="18">
        <v>-1.2</v>
      </c>
    </row>
    <row r="762" spans="1:14" ht="15">
      <c r="A762" s="162" t="s">
        <v>1262</v>
      </c>
      <c r="B762" s="163" t="s">
        <v>1760</v>
      </c>
      <c r="C762" s="17">
        <v>665.08</v>
      </c>
      <c r="D762" s="17">
        <v>668.83</v>
      </c>
      <c r="E762" s="17">
        <v>-3.75</v>
      </c>
      <c r="F762" s="18">
        <v>-0.6</v>
      </c>
      <c r="G762" s="41">
        <v>9072725</v>
      </c>
      <c r="H762" s="19">
        <v>8748835</v>
      </c>
      <c r="I762" s="19">
        <v>323890</v>
      </c>
      <c r="J762" s="18">
        <v>3.7</v>
      </c>
      <c r="K762" s="41">
        <v>13642</v>
      </c>
      <c r="L762" s="19">
        <v>13081</v>
      </c>
      <c r="M762" s="19">
        <v>561</v>
      </c>
      <c r="N762" s="18">
        <v>4.3</v>
      </c>
    </row>
    <row r="763" spans="1:14" ht="15">
      <c r="A763" s="162" t="s">
        <v>1263</v>
      </c>
      <c r="B763" s="163" t="s">
        <v>1602</v>
      </c>
      <c r="C763" s="17">
        <v>283.83</v>
      </c>
      <c r="D763" s="17">
        <v>268.17</v>
      </c>
      <c r="E763" s="17">
        <v>15.66</v>
      </c>
      <c r="F763" s="18">
        <v>5.8</v>
      </c>
      <c r="G763" s="41">
        <v>5454323</v>
      </c>
      <c r="H763" s="19">
        <v>5031308</v>
      </c>
      <c r="I763" s="19">
        <v>423015</v>
      </c>
      <c r="J763" s="18">
        <v>8.4</v>
      </c>
      <c r="K763" s="41">
        <v>19217</v>
      </c>
      <c r="L763" s="19">
        <v>18762</v>
      </c>
      <c r="M763" s="19">
        <v>455</v>
      </c>
      <c r="N763" s="18">
        <v>2.4</v>
      </c>
    </row>
    <row r="764" spans="1:14" ht="30">
      <c r="A764" s="162" t="s">
        <v>1264</v>
      </c>
      <c r="B764" s="163" t="s">
        <v>1761</v>
      </c>
      <c r="C764" s="17">
        <v>778.17</v>
      </c>
      <c r="D764" s="17">
        <v>790.33</v>
      </c>
      <c r="E764" s="17">
        <v>-12.16</v>
      </c>
      <c r="F764" s="18">
        <v>-1.5</v>
      </c>
      <c r="G764" s="41">
        <v>23110671</v>
      </c>
      <c r="H764" s="19">
        <v>22591817</v>
      </c>
      <c r="I764" s="19">
        <v>518854</v>
      </c>
      <c r="J764" s="18">
        <v>2.3</v>
      </c>
      <c r="K764" s="41">
        <v>29699</v>
      </c>
      <c r="L764" s="19">
        <v>28585</v>
      </c>
      <c r="M764" s="19">
        <v>1113</v>
      </c>
      <c r="N764" s="18">
        <v>3.9</v>
      </c>
    </row>
    <row r="765" spans="1:14" ht="15">
      <c r="A765" s="82" t="s">
        <v>186</v>
      </c>
      <c r="B765" s="89" t="s">
        <v>581</v>
      </c>
      <c r="C765" s="83">
        <v>34138.42</v>
      </c>
      <c r="D765" s="83">
        <v>33517.75</v>
      </c>
      <c r="E765" s="83">
        <v>620.67</v>
      </c>
      <c r="F765" s="84">
        <v>1.9</v>
      </c>
      <c r="G765" s="85">
        <v>930449000</v>
      </c>
      <c r="H765" s="88">
        <v>895678013</v>
      </c>
      <c r="I765" s="88">
        <v>34770987</v>
      </c>
      <c r="J765" s="84">
        <v>3.9</v>
      </c>
      <c r="K765" s="85">
        <v>27255</v>
      </c>
      <c r="L765" s="88">
        <v>26722</v>
      </c>
      <c r="M765" s="88">
        <v>533</v>
      </c>
      <c r="N765" s="84">
        <v>2</v>
      </c>
    </row>
    <row r="766" spans="1:14" ht="15">
      <c r="A766" s="20" t="s">
        <v>37</v>
      </c>
      <c r="B766" s="90" t="s">
        <v>382</v>
      </c>
      <c r="C766" s="17">
        <v>12160.58</v>
      </c>
      <c r="D766" s="17">
        <v>11714.92</v>
      </c>
      <c r="E766" s="17">
        <v>445.66</v>
      </c>
      <c r="F766" s="18">
        <v>3.8</v>
      </c>
      <c r="G766" s="41">
        <v>431991801</v>
      </c>
      <c r="H766" s="19">
        <v>420526593</v>
      </c>
      <c r="I766" s="19">
        <v>11465208</v>
      </c>
      <c r="J766" s="18">
        <v>2.7</v>
      </c>
      <c r="K766" s="41">
        <v>35524</v>
      </c>
      <c r="L766" s="19">
        <v>35897</v>
      </c>
      <c r="M766" s="19">
        <v>-373</v>
      </c>
      <c r="N766" s="18">
        <v>-1</v>
      </c>
    </row>
    <row r="767" spans="1:14" ht="15">
      <c r="A767" s="13" t="s">
        <v>20</v>
      </c>
      <c r="B767" s="91" t="s">
        <v>582</v>
      </c>
      <c r="C767" s="17">
        <v>10913.42</v>
      </c>
      <c r="D767" s="17">
        <v>10290.25</v>
      </c>
      <c r="E767" s="17">
        <v>623.17</v>
      </c>
      <c r="F767" s="18">
        <v>6.1</v>
      </c>
      <c r="G767" s="41">
        <v>383650371</v>
      </c>
      <c r="H767" s="19">
        <v>360801153</v>
      </c>
      <c r="I767" s="19">
        <v>22849218</v>
      </c>
      <c r="J767" s="18">
        <v>6.3</v>
      </c>
      <c r="K767" s="41">
        <v>35154</v>
      </c>
      <c r="L767" s="19">
        <v>35062</v>
      </c>
      <c r="M767" s="19">
        <v>92</v>
      </c>
      <c r="N767" s="18">
        <v>0.3</v>
      </c>
    </row>
    <row r="768" spans="1:14" ht="15">
      <c r="A768" s="162" t="s">
        <v>1265</v>
      </c>
      <c r="B768" s="163" t="s">
        <v>1762</v>
      </c>
      <c r="C768" s="17">
        <v>10803.83</v>
      </c>
      <c r="D768" s="17">
        <v>10206.33</v>
      </c>
      <c r="E768" s="17">
        <v>597.5</v>
      </c>
      <c r="F768" s="18">
        <v>5.9</v>
      </c>
      <c r="G768" s="41">
        <v>381088633</v>
      </c>
      <c r="H768" s="19">
        <v>358980520</v>
      </c>
      <c r="I768" s="19">
        <v>22108113</v>
      </c>
      <c r="J768" s="18">
        <v>6.2</v>
      </c>
      <c r="K768" s="41">
        <v>35273</v>
      </c>
      <c r="L768" s="19">
        <v>35172</v>
      </c>
      <c r="M768" s="19">
        <v>101</v>
      </c>
      <c r="N768" s="18">
        <v>0.3</v>
      </c>
    </row>
    <row r="769" spans="1:14" ht="15">
      <c r="A769" s="162" t="s">
        <v>1266</v>
      </c>
      <c r="B769" s="163" t="s">
        <v>1603</v>
      </c>
      <c r="C769" s="17">
        <v>27.75</v>
      </c>
      <c r="D769" s="17">
        <v>20.25</v>
      </c>
      <c r="E769" s="17">
        <v>7.5</v>
      </c>
      <c r="F769" s="18">
        <v>37</v>
      </c>
      <c r="G769" s="41">
        <v>701519</v>
      </c>
      <c r="H769" s="19">
        <v>605906</v>
      </c>
      <c r="I769" s="19">
        <v>95613</v>
      </c>
      <c r="J769" s="18">
        <v>15.8</v>
      </c>
      <c r="K769" s="41">
        <v>25280</v>
      </c>
      <c r="L769" s="19">
        <v>29921</v>
      </c>
      <c r="M769" s="19">
        <v>-4641</v>
      </c>
      <c r="N769" s="18">
        <v>-15.5</v>
      </c>
    </row>
    <row r="770" spans="1:14" ht="15">
      <c r="A770" s="162" t="s">
        <v>1267</v>
      </c>
      <c r="B770" s="163" t="s">
        <v>1604</v>
      </c>
      <c r="C770" s="17">
        <v>81.83</v>
      </c>
      <c r="D770" s="17">
        <v>63.67</v>
      </c>
      <c r="E770" s="17">
        <v>18.16</v>
      </c>
      <c r="F770" s="18">
        <v>28.5</v>
      </c>
      <c r="G770" s="41">
        <v>1860219</v>
      </c>
      <c r="H770" s="19">
        <v>1214727</v>
      </c>
      <c r="I770" s="19">
        <v>645492</v>
      </c>
      <c r="J770" s="18">
        <v>53.1</v>
      </c>
      <c r="K770" s="41">
        <v>22733</v>
      </c>
      <c r="L770" s="19">
        <v>19078</v>
      </c>
      <c r="M770" s="19">
        <v>3654</v>
      </c>
      <c r="N770" s="18">
        <v>19.2</v>
      </c>
    </row>
    <row r="771" spans="1:14" ht="15">
      <c r="A771" s="162" t="s">
        <v>1268</v>
      </c>
      <c r="B771" s="163" t="s">
        <v>1763</v>
      </c>
      <c r="C771" s="17">
        <v>250.5</v>
      </c>
      <c r="D771" s="17">
        <v>236.25</v>
      </c>
      <c r="E771" s="17">
        <v>14.25</v>
      </c>
      <c r="F771" s="18">
        <v>6</v>
      </c>
      <c r="G771" s="41">
        <v>6619987</v>
      </c>
      <c r="H771" s="19">
        <v>5938892</v>
      </c>
      <c r="I771" s="19">
        <v>681095</v>
      </c>
      <c r="J771" s="18">
        <v>11.5</v>
      </c>
      <c r="K771" s="41">
        <v>26427</v>
      </c>
      <c r="L771" s="19">
        <v>25138</v>
      </c>
      <c r="M771" s="19">
        <v>1289</v>
      </c>
      <c r="N771" s="18">
        <v>5.1</v>
      </c>
    </row>
    <row r="772" spans="1:14" ht="15">
      <c r="A772" s="162" t="s">
        <v>1269</v>
      </c>
      <c r="B772" s="163" t="s">
        <v>1764</v>
      </c>
      <c r="C772" s="17">
        <v>847.5</v>
      </c>
      <c r="D772" s="17">
        <v>1042.83</v>
      </c>
      <c r="E772" s="17">
        <v>-195.33</v>
      </c>
      <c r="F772" s="18">
        <v>-18.7</v>
      </c>
      <c r="G772" s="41">
        <v>32207234</v>
      </c>
      <c r="H772" s="19">
        <v>42031567</v>
      </c>
      <c r="I772" s="19">
        <v>-9824333</v>
      </c>
      <c r="J772" s="18">
        <v>-23.4</v>
      </c>
      <c r="K772" s="41">
        <v>38003</v>
      </c>
      <c r="L772" s="19">
        <v>40305</v>
      </c>
      <c r="M772" s="19">
        <v>-2303</v>
      </c>
      <c r="N772" s="18">
        <v>-5.7</v>
      </c>
    </row>
    <row r="773" spans="1:14" ht="15">
      <c r="A773" s="20" t="s">
        <v>152</v>
      </c>
      <c r="B773" s="90" t="s">
        <v>583</v>
      </c>
      <c r="C773" s="17">
        <v>21977.83</v>
      </c>
      <c r="D773" s="17">
        <v>21802.83</v>
      </c>
      <c r="E773" s="17">
        <v>175</v>
      </c>
      <c r="F773" s="18">
        <v>0.8</v>
      </c>
      <c r="G773" s="41">
        <v>498457199</v>
      </c>
      <c r="H773" s="19">
        <v>475151420</v>
      </c>
      <c r="I773" s="19">
        <v>23305779</v>
      </c>
      <c r="J773" s="18">
        <v>4.9</v>
      </c>
      <c r="K773" s="41">
        <v>22680</v>
      </c>
      <c r="L773" s="19">
        <v>21793</v>
      </c>
      <c r="M773" s="19">
        <v>887</v>
      </c>
      <c r="N773" s="18">
        <v>4.1</v>
      </c>
    </row>
    <row r="774" spans="1:14" ht="15">
      <c r="A774" s="13" t="s">
        <v>115</v>
      </c>
      <c r="B774" s="91" t="s">
        <v>584</v>
      </c>
      <c r="C774" s="17">
        <v>688.5</v>
      </c>
      <c r="D774" s="17">
        <v>629.67</v>
      </c>
      <c r="E774" s="17">
        <v>58.83</v>
      </c>
      <c r="F774" s="18">
        <v>9.3</v>
      </c>
      <c r="G774" s="41">
        <v>19890854</v>
      </c>
      <c r="H774" s="19">
        <v>17884000</v>
      </c>
      <c r="I774" s="19">
        <v>2006854</v>
      </c>
      <c r="J774" s="18">
        <v>11.2</v>
      </c>
      <c r="K774" s="41">
        <v>28890</v>
      </c>
      <c r="L774" s="19">
        <v>28402</v>
      </c>
      <c r="M774" s="19">
        <v>488</v>
      </c>
      <c r="N774" s="18">
        <v>1.7</v>
      </c>
    </row>
    <row r="775" spans="1:14" ht="15">
      <c r="A775" s="162" t="s">
        <v>1270</v>
      </c>
      <c r="B775" s="163" t="s">
        <v>1605</v>
      </c>
      <c r="C775" s="17">
        <v>405</v>
      </c>
      <c r="D775" s="17">
        <v>358.83</v>
      </c>
      <c r="E775" s="17">
        <v>46.17</v>
      </c>
      <c r="F775" s="18">
        <v>12.9</v>
      </c>
      <c r="G775" s="41">
        <v>12409120</v>
      </c>
      <c r="H775" s="19">
        <v>11277982</v>
      </c>
      <c r="I775" s="19">
        <v>1131138</v>
      </c>
      <c r="J775" s="18">
        <v>10</v>
      </c>
      <c r="K775" s="41">
        <v>30640</v>
      </c>
      <c r="L775" s="19">
        <v>31430</v>
      </c>
      <c r="M775" s="19">
        <v>-790</v>
      </c>
      <c r="N775" s="18">
        <v>-2.5</v>
      </c>
    </row>
    <row r="776" spans="1:14" ht="15">
      <c r="A776" s="162" t="s">
        <v>1271</v>
      </c>
      <c r="B776" s="163" t="s">
        <v>1606</v>
      </c>
      <c r="C776" s="17">
        <v>170.92</v>
      </c>
      <c r="D776" s="17">
        <v>151.83</v>
      </c>
      <c r="E776" s="17">
        <v>19.09</v>
      </c>
      <c r="F776" s="18">
        <v>12.6</v>
      </c>
      <c r="G776" s="41">
        <v>3811276</v>
      </c>
      <c r="H776" s="19">
        <v>3479485</v>
      </c>
      <c r="I776" s="19">
        <v>331791</v>
      </c>
      <c r="J776" s="18">
        <v>9.5</v>
      </c>
      <c r="K776" s="41">
        <v>22299</v>
      </c>
      <c r="L776" s="19">
        <v>22917</v>
      </c>
      <c r="M776" s="19">
        <v>-618</v>
      </c>
      <c r="N776" s="18">
        <v>-2.7</v>
      </c>
    </row>
    <row r="777" spans="1:14" ht="15">
      <c r="A777" s="162" t="s">
        <v>1272</v>
      </c>
      <c r="B777" s="163" t="s">
        <v>1607</v>
      </c>
      <c r="C777" s="17">
        <v>112.58</v>
      </c>
      <c r="D777" s="17">
        <v>119</v>
      </c>
      <c r="E777" s="17">
        <v>-6.42</v>
      </c>
      <c r="F777" s="18">
        <v>-5.4</v>
      </c>
      <c r="G777" s="41">
        <v>3670458</v>
      </c>
      <c r="H777" s="19">
        <v>3126533</v>
      </c>
      <c r="I777" s="19">
        <v>543925</v>
      </c>
      <c r="J777" s="18">
        <v>17.4</v>
      </c>
      <c r="K777" s="41">
        <v>32603</v>
      </c>
      <c r="L777" s="19">
        <v>26273</v>
      </c>
      <c r="M777" s="19">
        <v>6330</v>
      </c>
      <c r="N777" s="18">
        <v>24.1</v>
      </c>
    </row>
    <row r="778" spans="1:14" ht="15">
      <c r="A778" s="13" t="s">
        <v>173</v>
      </c>
      <c r="B778" s="91" t="s">
        <v>585</v>
      </c>
      <c r="C778" s="17">
        <v>1932.25</v>
      </c>
      <c r="D778" s="17">
        <v>1952.17</v>
      </c>
      <c r="E778" s="17">
        <v>-19.92</v>
      </c>
      <c r="F778" s="18">
        <v>-1</v>
      </c>
      <c r="G778" s="41">
        <v>42221289</v>
      </c>
      <c r="H778" s="19">
        <v>41546259</v>
      </c>
      <c r="I778" s="19">
        <v>675030</v>
      </c>
      <c r="J778" s="18">
        <v>1.6</v>
      </c>
      <c r="K778" s="41">
        <v>21851</v>
      </c>
      <c r="L778" s="19">
        <v>21282</v>
      </c>
      <c r="M778" s="19">
        <v>569</v>
      </c>
      <c r="N778" s="18">
        <v>2.7</v>
      </c>
    </row>
    <row r="779" spans="1:14" ht="15">
      <c r="A779" s="162" t="s">
        <v>1273</v>
      </c>
      <c r="B779" s="163" t="s">
        <v>585</v>
      </c>
      <c r="C779" s="17">
        <v>1932.25</v>
      </c>
      <c r="D779" s="17">
        <v>1952.17</v>
      </c>
      <c r="E779" s="17">
        <v>-19.92</v>
      </c>
      <c r="F779" s="18">
        <v>-1</v>
      </c>
      <c r="G779" s="41">
        <v>42221289</v>
      </c>
      <c r="H779" s="19">
        <v>41546259</v>
      </c>
      <c r="I779" s="19">
        <v>675030</v>
      </c>
      <c r="J779" s="18">
        <v>1.6</v>
      </c>
      <c r="K779" s="41">
        <v>21851</v>
      </c>
      <c r="L779" s="19">
        <v>21282</v>
      </c>
      <c r="M779" s="19">
        <v>569</v>
      </c>
      <c r="N779" s="18">
        <v>2.7</v>
      </c>
    </row>
    <row r="780" spans="1:14" ht="15">
      <c r="A780" s="13" t="s">
        <v>125</v>
      </c>
      <c r="B780" s="91" t="s">
        <v>586</v>
      </c>
      <c r="C780" s="17">
        <v>19357.08</v>
      </c>
      <c r="D780" s="17">
        <v>19221</v>
      </c>
      <c r="E780" s="17">
        <v>136.08</v>
      </c>
      <c r="F780" s="18">
        <v>0.7</v>
      </c>
      <c r="G780" s="41">
        <v>436345056</v>
      </c>
      <c r="H780" s="19">
        <v>415721161</v>
      </c>
      <c r="I780" s="19">
        <v>20623895</v>
      </c>
      <c r="J780" s="18">
        <v>5</v>
      </c>
      <c r="K780" s="41">
        <v>22542</v>
      </c>
      <c r="L780" s="19">
        <v>21628</v>
      </c>
      <c r="M780" s="19">
        <v>913</v>
      </c>
      <c r="N780" s="18">
        <v>4.2</v>
      </c>
    </row>
    <row r="781" spans="1:14" ht="15">
      <c r="A781" s="162" t="s">
        <v>1274</v>
      </c>
      <c r="B781" s="163" t="s">
        <v>1608</v>
      </c>
      <c r="C781" s="17">
        <v>10217.83</v>
      </c>
      <c r="D781" s="17">
        <v>10193.67</v>
      </c>
      <c r="E781" s="17">
        <v>24.16</v>
      </c>
      <c r="F781" s="18">
        <v>0.2</v>
      </c>
      <c r="G781" s="41">
        <v>257910268</v>
      </c>
      <c r="H781" s="19">
        <v>246722601</v>
      </c>
      <c r="I781" s="19">
        <v>11187667</v>
      </c>
      <c r="J781" s="18">
        <v>4.5</v>
      </c>
      <c r="K781" s="41">
        <v>25241</v>
      </c>
      <c r="L781" s="19">
        <v>24204</v>
      </c>
      <c r="M781" s="19">
        <v>1038</v>
      </c>
      <c r="N781" s="18">
        <v>4.3</v>
      </c>
    </row>
    <row r="782" spans="1:14" ht="15">
      <c r="A782" s="162" t="s">
        <v>1275</v>
      </c>
      <c r="B782" s="163" t="s">
        <v>1609</v>
      </c>
      <c r="C782" s="17">
        <v>7558.75</v>
      </c>
      <c r="D782" s="17">
        <v>7529.92</v>
      </c>
      <c r="E782" s="17">
        <v>28.83</v>
      </c>
      <c r="F782" s="18">
        <v>0.4</v>
      </c>
      <c r="G782" s="41">
        <v>151322335</v>
      </c>
      <c r="H782" s="19">
        <v>145551639</v>
      </c>
      <c r="I782" s="19">
        <v>5770696</v>
      </c>
      <c r="J782" s="18">
        <v>4</v>
      </c>
      <c r="K782" s="41">
        <v>20019</v>
      </c>
      <c r="L782" s="19">
        <v>19330</v>
      </c>
      <c r="M782" s="19">
        <v>690</v>
      </c>
      <c r="N782" s="18">
        <v>3.6</v>
      </c>
    </row>
    <row r="783" spans="1:14" ht="15">
      <c r="A783" s="162" t="s">
        <v>1276</v>
      </c>
      <c r="B783" s="163" t="s">
        <v>1765</v>
      </c>
      <c r="C783" s="17">
        <v>66.92</v>
      </c>
      <c r="D783" s="17">
        <v>63.75</v>
      </c>
      <c r="E783" s="17">
        <v>3.17</v>
      </c>
      <c r="F783" s="18">
        <v>5</v>
      </c>
      <c r="G783" s="41">
        <v>1539656</v>
      </c>
      <c r="H783" s="19">
        <v>1400666</v>
      </c>
      <c r="I783" s="19">
        <v>138990</v>
      </c>
      <c r="J783" s="18">
        <v>9.9</v>
      </c>
      <c r="K783" s="41">
        <v>23007</v>
      </c>
      <c r="L783" s="19">
        <v>21971</v>
      </c>
      <c r="M783" s="19">
        <v>1036</v>
      </c>
      <c r="N783" s="18">
        <v>4.7</v>
      </c>
    </row>
    <row r="784" spans="1:14" ht="15">
      <c r="A784" s="162" t="s">
        <v>1277</v>
      </c>
      <c r="B784" s="163" t="s">
        <v>1766</v>
      </c>
      <c r="C784" s="17">
        <v>1513.58</v>
      </c>
      <c r="D784" s="17">
        <v>1433.67</v>
      </c>
      <c r="E784" s="17">
        <v>79.91</v>
      </c>
      <c r="F784" s="18">
        <v>5.6</v>
      </c>
      <c r="G784" s="41">
        <v>25572797</v>
      </c>
      <c r="H784" s="19">
        <v>22046255</v>
      </c>
      <c r="I784" s="19">
        <v>3526542</v>
      </c>
      <c r="J784" s="18">
        <v>16</v>
      </c>
      <c r="K784" s="41">
        <v>16896</v>
      </c>
      <c r="L784" s="19">
        <v>15377</v>
      </c>
      <c r="M784" s="19">
        <v>1518</v>
      </c>
      <c r="N784" s="18">
        <v>9.9</v>
      </c>
    </row>
    <row r="785" spans="1:14" ht="15">
      <c r="A785" s="82" t="s">
        <v>250</v>
      </c>
      <c r="B785" s="89" t="s">
        <v>587</v>
      </c>
      <c r="C785" s="83">
        <v>7291.42</v>
      </c>
      <c r="D785" s="83">
        <v>7071.67</v>
      </c>
      <c r="E785" s="83">
        <v>219.75</v>
      </c>
      <c r="F785" s="84">
        <v>3.1</v>
      </c>
      <c r="G785" s="85">
        <v>346322539</v>
      </c>
      <c r="H785" s="88">
        <v>322856553</v>
      </c>
      <c r="I785" s="88">
        <v>23465986</v>
      </c>
      <c r="J785" s="84">
        <v>7.3</v>
      </c>
      <c r="K785" s="85">
        <v>47497</v>
      </c>
      <c r="L785" s="88">
        <v>45655</v>
      </c>
      <c r="M785" s="88">
        <v>1842</v>
      </c>
      <c r="N785" s="84">
        <v>4</v>
      </c>
    </row>
    <row r="786" spans="1:14" ht="15">
      <c r="A786" s="20" t="s">
        <v>130</v>
      </c>
      <c r="B786" s="90" t="s">
        <v>588</v>
      </c>
      <c r="C786" s="17">
        <v>3498.42</v>
      </c>
      <c r="D786" s="17">
        <v>3440.58</v>
      </c>
      <c r="E786" s="17">
        <v>57.84</v>
      </c>
      <c r="F786" s="18">
        <v>1.7</v>
      </c>
      <c r="G786" s="41">
        <v>202098615</v>
      </c>
      <c r="H786" s="19">
        <v>188314379</v>
      </c>
      <c r="I786" s="19">
        <v>13784236</v>
      </c>
      <c r="J786" s="18">
        <v>7.3</v>
      </c>
      <c r="K786" s="41">
        <v>57769</v>
      </c>
      <c r="L786" s="19">
        <v>54733</v>
      </c>
      <c r="M786" s="19">
        <v>3035</v>
      </c>
      <c r="N786" s="18">
        <v>5.5</v>
      </c>
    </row>
    <row r="787" spans="1:14" ht="15">
      <c r="A787" s="13" t="s">
        <v>176</v>
      </c>
      <c r="B787" s="91" t="s">
        <v>589</v>
      </c>
      <c r="C787" s="17">
        <v>2364.67</v>
      </c>
      <c r="D787" s="17">
        <v>2297.33</v>
      </c>
      <c r="E787" s="17">
        <v>67.34</v>
      </c>
      <c r="F787" s="18">
        <v>2.9</v>
      </c>
      <c r="G787" s="41">
        <v>109807691</v>
      </c>
      <c r="H787" s="19">
        <v>101674555</v>
      </c>
      <c r="I787" s="19">
        <v>8133136</v>
      </c>
      <c r="J787" s="18">
        <v>8</v>
      </c>
      <c r="K787" s="41">
        <v>46437</v>
      </c>
      <c r="L787" s="19">
        <v>44258</v>
      </c>
      <c r="M787" s="19">
        <v>2179</v>
      </c>
      <c r="N787" s="18">
        <v>4.9</v>
      </c>
    </row>
    <row r="788" spans="1:14" ht="15">
      <c r="A788" s="162" t="s">
        <v>1278</v>
      </c>
      <c r="B788" s="163" t="s">
        <v>1610</v>
      </c>
      <c r="C788" s="17">
        <v>999.33</v>
      </c>
      <c r="D788" s="17">
        <v>968.25</v>
      </c>
      <c r="E788" s="17">
        <v>31.08</v>
      </c>
      <c r="F788" s="18">
        <v>3.2</v>
      </c>
      <c r="G788" s="41">
        <v>48670082</v>
      </c>
      <c r="H788" s="19">
        <v>44921789</v>
      </c>
      <c r="I788" s="19">
        <v>3748293</v>
      </c>
      <c r="J788" s="18">
        <v>8.3</v>
      </c>
      <c r="K788" s="41">
        <v>48703</v>
      </c>
      <c r="L788" s="19">
        <v>46395</v>
      </c>
      <c r="M788" s="19">
        <v>2308</v>
      </c>
      <c r="N788" s="18">
        <v>5</v>
      </c>
    </row>
    <row r="789" spans="1:14" ht="15">
      <c r="A789" s="162" t="s">
        <v>1279</v>
      </c>
      <c r="B789" s="163" t="s">
        <v>1611</v>
      </c>
      <c r="C789" s="17">
        <v>96.33</v>
      </c>
      <c r="D789" s="17">
        <v>93.08</v>
      </c>
      <c r="E789" s="17">
        <v>3.25</v>
      </c>
      <c r="F789" s="18">
        <v>3.5</v>
      </c>
      <c r="G789" s="41">
        <v>5375547</v>
      </c>
      <c r="H789" s="19">
        <v>4790442</v>
      </c>
      <c r="I789" s="19">
        <v>585105</v>
      </c>
      <c r="J789" s="18">
        <v>12.2</v>
      </c>
      <c r="K789" s="41">
        <v>55803</v>
      </c>
      <c r="L789" s="19">
        <v>51466</v>
      </c>
      <c r="M789" s="19">
        <v>4338</v>
      </c>
      <c r="N789" s="18">
        <v>8.4</v>
      </c>
    </row>
    <row r="790" spans="1:14" ht="15">
      <c r="A790" s="162" t="s">
        <v>1280</v>
      </c>
      <c r="B790" s="163" t="s">
        <v>1767</v>
      </c>
      <c r="C790" s="17">
        <v>523.5</v>
      </c>
      <c r="D790" s="17">
        <v>504.5</v>
      </c>
      <c r="E790" s="17">
        <v>19</v>
      </c>
      <c r="F790" s="18">
        <v>3.8</v>
      </c>
      <c r="G790" s="41">
        <v>29207333</v>
      </c>
      <c r="H790" s="19">
        <v>27172593</v>
      </c>
      <c r="I790" s="19">
        <v>2034740</v>
      </c>
      <c r="J790" s="18">
        <v>7.5</v>
      </c>
      <c r="K790" s="41">
        <v>55792</v>
      </c>
      <c r="L790" s="19">
        <v>53860</v>
      </c>
      <c r="M790" s="19">
        <v>1932</v>
      </c>
      <c r="N790" s="18">
        <v>3.6</v>
      </c>
    </row>
    <row r="791" spans="1:14" ht="15">
      <c r="A791" s="162" t="s">
        <v>1281</v>
      </c>
      <c r="B791" s="163" t="s">
        <v>1612</v>
      </c>
      <c r="C791" s="17">
        <v>166.5</v>
      </c>
      <c r="D791" s="17">
        <v>168.42</v>
      </c>
      <c r="E791" s="17">
        <v>-1.92</v>
      </c>
      <c r="F791" s="18">
        <v>-1.1</v>
      </c>
      <c r="G791" s="41">
        <v>7090548</v>
      </c>
      <c r="H791" s="19">
        <v>6768925</v>
      </c>
      <c r="I791" s="19">
        <v>321623</v>
      </c>
      <c r="J791" s="18">
        <v>4.8</v>
      </c>
      <c r="K791" s="41">
        <v>42586</v>
      </c>
      <c r="L791" s="19">
        <v>40191</v>
      </c>
      <c r="M791" s="19">
        <v>2395</v>
      </c>
      <c r="N791" s="18">
        <v>6</v>
      </c>
    </row>
    <row r="792" spans="1:14" ht="15">
      <c r="A792" s="162" t="s">
        <v>1282</v>
      </c>
      <c r="B792" s="163" t="s">
        <v>1768</v>
      </c>
      <c r="C792" s="17">
        <v>203.83</v>
      </c>
      <c r="D792" s="17">
        <v>192.5</v>
      </c>
      <c r="E792" s="17">
        <v>11.33</v>
      </c>
      <c r="F792" s="18">
        <v>5.9</v>
      </c>
      <c r="G792" s="41">
        <v>7668837</v>
      </c>
      <c r="H792" s="19">
        <v>6694799</v>
      </c>
      <c r="I792" s="19">
        <v>974038</v>
      </c>
      <c r="J792" s="18">
        <v>14.5</v>
      </c>
      <c r="K792" s="41">
        <v>37624</v>
      </c>
      <c r="L792" s="19">
        <v>34778</v>
      </c>
      <c r="M792" s="19">
        <v>2846</v>
      </c>
      <c r="N792" s="18">
        <v>8.2</v>
      </c>
    </row>
    <row r="793" spans="1:14" ht="15">
      <c r="A793" s="162" t="s">
        <v>1283</v>
      </c>
      <c r="B793" s="163" t="s">
        <v>1613</v>
      </c>
      <c r="C793" s="17">
        <v>326.67</v>
      </c>
      <c r="D793" s="17">
        <v>330.5</v>
      </c>
      <c r="E793" s="17">
        <v>-3.83</v>
      </c>
      <c r="F793" s="18">
        <v>-1.2</v>
      </c>
      <c r="G793" s="41">
        <v>9229868</v>
      </c>
      <c r="H793" s="19">
        <v>9375105</v>
      </c>
      <c r="I793" s="19">
        <v>-145237</v>
      </c>
      <c r="J793" s="18">
        <v>-1.5</v>
      </c>
      <c r="K793" s="41">
        <v>28254</v>
      </c>
      <c r="L793" s="19">
        <v>28366</v>
      </c>
      <c r="M793" s="19">
        <v>-112</v>
      </c>
      <c r="N793" s="18">
        <v>-0.4</v>
      </c>
    </row>
    <row r="794" spans="1:14" ht="15">
      <c r="A794" s="162" t="s">
        <v>1284</v>
      </c>
      <c r="B794" s="163" t="s">
        <v>1769</v>
      </c>
      <c r="C794" s="17">
        <v>48.5</v>
      </c>
      <c r="D794" s="17">
        <v>40.08</v>
      </c>
      <c r="E794" s="17">
        <v>8.42</v>
      </c>
      <c r="F794" s="18">
        <v>21</v>
      </c>
      <c r="G794" s="41">
        <v>2565476</v>
      </c>
      <c r="H794" s="19">
        <v>1950902</v>
      </c>
      <c r="I794" s="19">
        <v>614574</v>
      </c>
      <c r="J794" s="18">
        <v>31.5</v>
      </c>
      <c r="K794" s="41">
        <v>52896</v>
      </c>
      <c r="L794" s="19">
        <v>48675</v>
      </c>
      <c r="M794" s="19">
        <v>4221</v>
      </c>
      <c r="N794" s="18">
        <v>8.7</v>
      </c>
    </row>
    <row r="795" spans="1:14" ht="30">
      <c r="A795" s="13" t="s">
        <v>97</v>
      </c>
      <c r="B795" s="91" t="s">
        <v>775</v>
      </c>
      <c r="C795" s="17">
        <v>87.08</v>
      </c>
      <c r="D795" s="17">
        <v>94.58</v>
      </c>
      <c r="E795" s="17">
        <v>-7.5</v>
      </c>
      <c r="F795" s="18">
        <v>-7.9</v>
      </c>
      <c r="G795" s="41">
        <v>7704263</v>
      </c>
      <c r="H795" s="19">
        <v>7383601</v>
      </c>
      <c r="I795" s="19">
        <v>320662</v>
      </c>
      <c r="J795" s="18">
        <v>4.3</v>
      </c>
      <c r="K795" s="41">
        <v>88473</v>
      </c>
      <c r="L795" s="19">
        <v>78067</v>
      </c>
      <c r="M795" s="19">
        <v>10406</v>
      </c>
      <c r="N795" s="18">
        <v>13.3</v>
      </c>
    </row>
    <row r="796" spans="1:14" ht="30">
      <c r="A796" s="162" t="s">
        <v>1285</v>
      </c>
      <c r="B796" s="163" t="s">
        <v>775</v>
      </c>
      <c r="C796" s="17">
        <v>87.08</v>
      </c>
      <c r="D796" s="17">
        <v>94.58</v>
      </c>
      <c r="E796" s="17">
        <v>-7.5</v>
      </c>
      <c r="F796" s="18">
        <v>-7.9</v>
      </c>
      <c r="G796" s="41">
        <v>7704263</v>
      </c>
      <c r="H796" s="19">
        <v>7383601</v>
      </c>
      <c r="I796" s="19">
        <v>320662</v>
      </c>
      <c r="J796" s="18">
        <v>4.3</v>
      </c>
      <c r="K796" s="41">
        <v>88473</v>
      </c>
      <c r="L796" s="19">
        <v>78067</v>
      </c>
      <c r="M796" s="19">
        <v>10406</v>
      </c>
      <c r="N796" s="18">
        <v>13.3</v>
      </c>
    </row>
    <row r="797" spans="1:14" ht="30">
      <c r="A797" s="13" t="s">
        <v>96</v>
      </c>
      <c r="B797" s="91" t="s">
        <v>590</v>
      </c>
      <c r="C797" s="17">
        <v>964.25</v>
      </c>
      <c r="D797" s="17">
        <v>975.33</v>
      </c>
      <c r="E797" s="17">
        <v>-11.08</v>
      </c>
      <c r="F797" s="18">
        <v>-1.1</v>
      </c>
      <c r="G797" s="41">
        <v>81635147</v>
      </c>
      <c r="H797" s="19">
        <v>76780735</v>
      </c>
      <c r="I797" s="19">
        <v>4854412</v>
      </c>
      <c r="J797" s="18">
        <v>6.3</v>
      </c>
      <c r="K797" s="41">
        <v>84662</v>
      </c>
      <c r="L797" s="19">
        <v>78723</v>
      </c>
      <c r="M797" s="19">
        <v>5939</v>
      </c>
      <c r="N797" s="18">
        <v>7.5</v>
      </c>
    </row>
    <row r="798" spans="1:14" ht="30">
      <c r="A798" s="162" t="s">
        <v>1286</v>
      </c>
      <c r="B798" s="163" t="s">
        <v>590</v>
      </c>
      <c r="C798" s="17">
        <v>964.25</v>
      </c>
      <c r="D798" s="17">
        <v>975.33</v>
      </c>
      <c r="E798" s="17">
        <v>-11.08</v>
      </c>
      <c r="F798" s="18">
        <v>-1.1</v>
      </c>
      <c r="G798" s="41">
        <v>81635147</v>
      </c>
      <c r="H798" s="19">
        <v>76780735</v>
      </c>
      <c r="I798" s="19">
        <v>4854412</v>
      </c>
      <c r="J798" s="18">
        <v>6.3</v>
      </c>
      <c r="K798" s="41">
        <v>84662</v>
      </c>
      <c r="L798" s="19">
        <v>78723</v>
      </c>
      <c r="M798" s="19">
        <v>5939</v>
      </c>
      <c r="N798" s="18">
        <v>7.5</v>
      </c>
    </row>
    <row r="799" spans="1:14" ht="15">
      <c r="A799" s="13" t="s">
        <v>217</v>
      </c>
      <c r="B799" s="91" t="s">
        <v>591</v>
      </c>
      <c r="C799" s="17">
        <v>82.42</v>
      </c>
      <c r="D799" s="17">
        <v>73.33</v>
      </c>
      <c r="E799" s="17">
        <v>9.09</v>
      </c>
      <c r="F799" s="18">
        <v>12.4</v>
      </c>
      <c r="G799" s="41">
        <v>2951514</v>
      </c>
      <c r="H799" s="19">
        <v>2475488</v>
      </c>
      <c r="I799" s="19">
        <v>476026</v>
      </c>
      <c r="J799" s="18">
        <v>19.2</v>
      </c>
      <c r="K799" s="41">
        <v>35811</v>
      </c>
      <c r="L799" s="19">
        <v>33758</v>
      </c>
      <c r="M799" s="19">
        <v>2052</v>
      </c>
      <c r="N799" s="18">
        <v>6.1</v>
      </c>
    </row>
    <row r="800" spans="1:14" ht="15">
      <c r="A800" s="162" t="s">
        <v>1287</v>
      </c>
      <c r="B800" s="163" t="s">
        <v>1770</v>
      </c>
      <c r="C800" s="17">
        <v>22</v>
      </c>
      <c r="D800" s="17">
        <v>18.5</v>
      </c>
      <c r="E800" s="17">
        <v>3.5</v>
      </c>
      <c r="F800" s="18">
        <v>18.9</v>
      </c>
      <c r="G800" s="41">
        <v>472829</v>
      </c>
      <c r="H800" s="19">
        <v>414540</v>
      </c>
      <c r="I800" s="19">
        <v>58289</v>
      </c>
      <c r="J800" s="18">
        <v>14.1</v>
      </c>
      <c r="K800" s="41">
        <v>21492</v>
      </c>
      <c r="L800" s="19">
        <v>22408</v>
      </c>
      <c r="M800" s="19">
        <v>-915</v>
      </c>
      <c r="N800" s="18">
        <v>-4.1</v>
      </c>
    </row>
    <row r="801" spans="1:14" ht="30">
      <c r="A801" s="162" t="s">
        <v>1288</v>
      </c>
      <c r="B801" s="163" t="s">
        <v>1771</v>
      </c>
      <c r="C801" s="17">
        <v>27.5</v>
      </c>
      <c r="D801" s="17">
        <v>20.17</v>
      </c>
      <c r="E801" s="17">
        <v>7.33</v>
      </c>
      <c r="F801" s="18">
        <v>36.3</v>
      </c>
      <c r="G801" s="41">
        <v>1185275</v>
      </c>
      <c r="H801" s="19">
        <v>706023</v>
      </c>
      <c r="I801" s="19">
        <v>479252</v>
      </c>
      <c r="J801" s="18">
        <v>67.9</v>
      </c>
      <c r="K801" s="41">
        <v>43101</v>
      </c>
      <c r="L801" s="19">
        <v>35004</v>
      </c>
      <c r="M801" s="19">
        <v>8097</v>
      </c>
      <c r="N801" s="18">
        <v>23.1</v>
      </c>
    </row>
    <row r="802" spans="1:14" ht="15">
      <c r="A802" s="20" t="s">
        <v>242</v>
      </c>
      <c r="B802" s="90" t="s">
        <v>592</v>
      </c>
      <c r="C802" s="17">
        <v>1584</v>
      </c>
      <c r="D802" s="17">
        <v>1539.92</v>
      </c>
      <c r="E802" s="17">
        <v>44.08</v>
      </c>
      <c r="F802" s="18">
        <v>2.9</v>
      </c>
      <c r="G802" s="41">
        <v>48520463</v>
      </c>
      <c r="H802" s="19">
        <v>46017418</v>
      </c>
      <c r="I802" s="19">
        <v>2503045</v>
      </c>
      <c r="J802" s="18">
        <v>5.4</v>
      </c>
      <c r="K802" s="41">
        <v>30632</v>
      </c>
      <c r="L802" s="19">
        <v>29883</v>
      </c>
      <c r="M802" s="19">
        <v>749</v>
      </c>
      <c r="N802" s="18">
        <v>2.5</v>
      </c>
    </row>
    <row r="803" spans="1:14" ht="15">
      <c r="A803" s="13" t="s">
        <v>63</v>
      </c>
      <c r="B803" s="91" t="s">
        <v>593</v>
      </c>
      <c r="C803" s="17">
        <v>516.92</v>
      </c>
      <c r="D803" s="17">
        <v>532.08</v>
      </c>
      <c r="E803" s="17">
        <v>-15.16</v>
      </c>
      <c r="F803" s="18">
        <v>-2.8</v>
      </c>
      <c r="G803" s="41">
        <v>15358306</v>
      </c>
      <c r="H803" s="19">
        <v>15364016</v>
      </c>
      <c r="I803" s="19">
        <v>-5710</v>
      </c>
      <c r="J803" s="18">
        <v>0</v>
      </c>
      <c r="K803" s="41">
        <v>29711</v>
      </c>
      <c r="L803" s="19">
        <v>28875</v>
      </c>
      <c r="M803" s="19">
        <v>836</v>
      </c>
      <c r="N803" s="18">
        <v>2.9</v>
      </c>
    </row>
    <row r="804" spans="1:14" ht="15">
      <c r="A804" s="162" t="s">
        <v>1289</v>
      </c>
      <c r="B804" s="163" t="s">
        <v>1614</v>
      </c>
      <c r="C804" s="17">
        <v>27</v>
      </c>
      <c r="D804" s="17">
        <v>31.25</v>
      </c>
      <c r="E804" s="17">
        <v>-4.25</v>
      </c>
      <c r="F804" s="18">
        <v>-13.6</v>
      </c>
      <c r="G804" s="41">
        <v>1055006</v>
      </c>
      <c r="H804" s="19">
        <v>1015664</v>
      </c>
      <c r="I804" s="19">
        <v>39342</v>
      </c>
      <c r="J804" s="18">
        <v>3.9</v>
      </c>
      <c r="K804" s="41">
        <v>39074</v>
      </c>
      <c r="L804" s="19">
        <v>32501</v>
      </c>
      <c r="M804" s="19">
        <v>6573</v>
      </c>
      <c r="N804" s="18">
        <v>20.2</v>
      </c>
    </row>
    <row r="805" spans="1:14" ht="15">
      <c r="A805" s="162" t="s">
        <v>1290</v>
      </c>
      <c r="B805" s="163" t="s">
        <v>1615</v>
      </c>
      <c r="C805" s="17">
        <v>273.83</v>
      </c>
      <c r="D805" s="17">
        <v>291.33</v>
      </c>
      <c r="E805" s="17">
        <v>-17.5</v>
      </c>
      <c r="F805" s="18">
        <v>-6</v>
      </c>
      <c r="G805" s="41">
        <v>8750498</v>
      </c>
      <c r="H805" s="19">
        <v>8907709</v>
      </c>
      <c r="I805" s="19">
        <v>-157211</v>
      </c>
      <c r="J805" s="18">
        <v>-1.8</v>
      </c>
      <c r="K805" s="41">
        <v>31956</v>
      </c>
      <c r="L805" s="19">
        <v>30576</v>
      </c>
      <c r="M805" s="19">
        <v>1380</v>
      </c>
      <c r="N805" s="18">
        <v>4.5</v>
      </c>
    </row>
    <row r="806" spans="1:14" ht="15">
      <c r="A806" s="162" t="s">
        <v>1291</v>
      </c>
      <c r="B806" s="163" t="s">
        <v>1616</v>
      </c>
      <c r="C806" s="17">
        <v>61.75</v>
      </c>
      <c r="D806" s="17">
        <v>64.5</v>
      </c>
      <c r="E806" s="17">
        <v>-2.75</v>
      </c>
      <c r="F806" s="18">
        <v>-4.3</v>
      </c>
      <c r="G806" s="41">
        <v>1932116</v>
      </c>
      <c r="H806" s="19">
        <v>2065976</v>
      </c>
      <c r="I806" s="19">
        <v>-133860</v>
      </c>
      <c r="J806" s="18">
        <v>-6.5</v>
      </c>
      <c r="K806" s="41">
        <v>31289</v>
      </c>
      <c r="L806" s="19">
        <v>32031</v>
      </c>
      <c r="M806" s="19">
        <v>-741</v>
      </c>
      <c r="N806" s="18">
        <v>-2.3</v>
      </c>
    </row>
    <row r="807" spans="1:14" ht="15">
      <c r="A807" s="13" t="s">
        <v>207</v>
      </c>
      <c r="B807" s="91" t="s">
        <v>594</v>
      </c>
      <c r="C807" s="17">
        <v>234.5</v>
      </c>
      <c r="D807" s="17">
        <v>235.25</v>
      </c>
      <c r="E807" s="17">
        <v>-0.75</v>
      </c>
      <c r="F807" s="18">
        <v>-0.3</v>
      </c>
      <c r="G807" s="41">
        <v>7852759</v>
      </c>
      <c r="H807" s="19">
        <v>7847609</v>
      </c>
      <c r="I807" s="19">
        <v>5150</v>
      </c>
      <c r="J807" s="18">
        <v>0.1</v>
      </c>
      <c r="K807" s="41">
        <v>33487</v>
      </c>
      <c r="L807" s="19">
        <v>33359</v>
      </c>
      <c r="M807" s="19">
        <v>129</v>
      </c>
      <c r="N807" s="18">
        <v>0.4</v>
      </c>
    </row>
    <row r="808" spans="1:14" ht="15">
      <c r="A808" s="162" t="s">
        <v>1292</v>
      </c>
      <c r="B808" s="163" t="s">
        <v>1772</v>
      </c>
      <c r="C808" s="17">
        <v>221.17</v>
      </c>
      <c r="D808" s="17">
        <v>221</v>
      </c>
      <c r="E808" s="17">
        <v>0.17</v>
      </c>
      <c r="F808" s="18">
        <v>0.1</v>
      </c>
      <c r="G808" s="41">
        <v>7400494</v>
      </c>
      <c r="H808" s="19">
        <v>7360237</v>
      </c>
      <c r="I808" s="19">
        <v>40257</v>
      </c>
      <c r="J808" s="18">
        <v>0.5</v>
      </c>
      <c r="K808" s="41">
        <v>33461</v>
      </c>
      <c r="L808" s="19">
        <v>33304</v>
      </c>
      <c r="M808" s="19">
        <v>156</v>
      </c>
      <c r="N808" s="18">
        <v>0.5</v>
      </c>
    </row>
    <row r="809" spans="1:14" ht="15">
      <c r="A809" s="162" t="s">
        <v>1293</v>
      </c>
      <c r="B809" s="163" t="s">
        <v>1773</v>
      </c>
      <c r="C809" s="17">
        <v>13.33</v>
      </c>
      <c r="D809" s="17">
        <v>14.25</v>
      </c>
      <c r="E809" s="17">
        <v>-0.92</v>
      </c>
      <c r="F809" s="18">
        <v>-6.5</v>
      </c>
      <c r="G809" s="41">
        <v>452265</v>
      </c>
      <c r="H809" s="19">
        <v>487372</v>
      </c>
      <c r="I809" s="19">
        <v>-35107</v>
      </c>
      <c r="J809" s="18">
        <v>-7.2</v>
      </c>
      <c r="K809" s="41">
        <v>33928</v>
      </c>
      <c r="L809" s="19">
        <v>34202</v>
      </c>
      <c r="M809" s="19">
        <v>-273</v>
      </c>
      <c r="N809" s="18">
        <v>-0.8</v>
      </c>
    </row>
    <row r="810" spans="1:14" ht="15">
      <c r="A810" s="13" t="s">
        <v>172</v>
      </c>
      <c r="B810" s="91" t="s">
        <v>595</v>
      </c>
      <c r="C810" s="17">
        <v>405.25</v>
      </c>
      <c r="D810" s="17">
        <v>392.5</v>
      </c>
      <c r="E810" s="17">
        <v>12.75</v>
      </c>
      <c r="F810" s="18">
        <v>3.2</v>
      </c>
      <c r="G810" s="41">
        <v>14424420</v>
      </c>
      <c r="H810" s="19">
        <v>13609278</v>
      </c>
      <c r="I810" s="19">
        <v>815142</v>
      </c>
      <c r="J810" s="18">
        <v>6</v>
      </c>
      <c r="K810" s="41">
        <v>35594</v>
      </c>
      <c r="L810" s="19">
        <v>34673</v>
      </c>
      <c r="M810" s="19">
        <v>921</v>
      </c>
      <c r="N810" s="18">
        <v>2.7</v>
      </c>
    </row>
    <row r="811" spans="1:14" ht="15">
      <c r="A811" s="162" t="s">
        <v>1294</v>
      </c>
      <c r="B811" s="163" t="s">
        <v>1774</v>
      </c>
      <c r="C811" s="17">
        <v>62.5</v>
      </c>
      <c r="D811" s="17">
        <v>57</v>
      </c>
      <c r="E811" s="17">
        <v>5.5</v>
      </c>
      <c r="F811" s="18">
        <v>9.6</v>
      </c>
      <c r="G811" s="41">
        <v>962869</v>
      </c>
      <c r="H811" s="19">
        <v>936768</v>
      </c>
      <c r="I811" s="19">
        <v>26101</v>
      </c>
      <c r="J811" s="18">
        <v>2.8</v>
      </c>
      <c r="K811" s="41">
        <v>15406</v>
      </c>
      <c r="L811" s="19">
        <v>16435</v>
      </c>
      <c r="M811" s="19">
        <v>-1029</v>
      </c>
      <c r="N811" s="18">
        <v>-6.3</v>
      </c>
    </row>
    <row r="812" spans="1:14" ht="15">
      <c r="A812" s="162" t="s">
        <v>1295</v>
      </c>
      <c r="B812" s="163" t="s">
        <v>595</v>
      </c>
      <c r="C812" s="17">
        <v>113.83</v>
      </c>
      <c r="D812" s="17">
        <v>117.5</v>
      </c>
      <c r="E812" s="17">
        <v>-3.67</v>
      </c>
      <c r="F812" s="18">
        <v>-3.1</v>
      </c>
      <c r="G812" s="41">
        <v>2895330</v>
      </c>
      <c r="H812" s="19">
        <v>2887898</v>
      </c>
      <c r="I812" s="19">
        <v>7432</v>
      </c>
      <c r="J812" s="18">
        <v>0.3</v>
      </c>
      <c r="K812" s="41">
        <v>25436</v>
      </c>
      <c r="L812" s="19">
        <v>24578</v>
      </c>
      <c r="M812" s="19">
        <v>858</v>
      </c>
      <c r="N812" s="18">
        <v>3.5</v>
      </c>
    </row>
    <row r="813" spans="1:14" ht="15">
      <c r="A813" s="13" t="s">
        <v>274</v>
      </c>
      <c r="B813" s="91" t="s">
        <v>596</v>
      </c>
      <c r="C813" s="17">
        <v>427.33</v>
      </c>
      <c r="D813" s="17">
        <v>380.08</v>
      </c>
      <c r="E813" s="17">
        <v>47.25</v>
      </c>
      <c r="F813" s="18">
        <v>12.4</v>
      </c>
      <c r="G813" s="41">
        <v>10884978</v>
      </c>
      <c r="H813" s="19">
        <v>9196515</v>
      </c>
      <c r="I813" s="19">
        <v>1688463</v>
      </c>
      <c r="J813" s="18">
        <v>18.4</v>
      </c>
      <c r="K813" s="41">
        <v>25472</v>
      </c>
      <c r="L813" s="19">
        <v>24196</v>
      </c>
      <c r="M813" s="19">
        <v>1276</v>
      </c>
      <c r="N813" s="18">
        <v>5.3</v>
      </c>
    </row>
    <row r="814" spans="1:14" ht="15">
      <c r="A814" s="162" t="s">
        <v>1296</v>
      </c>
      <c r="B814" s="163" t="s">
        <v>1617</v>
      </c>
      <c r="C814" s="17">
        <v>374.08</v>
      </c>
      <c r="D814" s="17">
        <v>325.58</v>
      </c>
      <c r="E814" s="17">
        <v>48.5</v>
      </c>
      <c r="F814" s="18">
        <v>14.9</v>
      </c>
      <c r="G814" s="41">
        <v>9317863</v>
      </c>
      <c r="H814" s="19">
        <v>7732137</v>
      </c>
      <c r="I814" s="19">
        <v>1585726</v>
      </c>
      <c r="J814" s="18">
        <v>20.5</v>
      </c>
      <c r="K814" s="41">
        <v>24909</v>
      </c>
      <c r="L814" s="19">
        <v>23749</v>
      </c>
      <c r="M814" s="19">
        <v>1160</v>
      </c>
      <c r="N814" s="18">
        <v>4.9</v>
      </c>
    </row>
    <row r="815" spans="1:14" ht="15">
      <c r="A815" s="162" t="s">
        <v>1297</v>
      </c>
      <c r="B815" s="163" t="s">
        <v>1618</v>
      </c>
      <c r="C815" s="17">
        <v>40.58</v>
      </c>
      <c r="D815" s="17">
        <v>42.33</v>
      </c>
      <c r="E815" s="17">
        <v>-1.75</v>
      </c>
      <c r="F815" s="18">
        <v>-4.1</v>
      </c>
      <c r="G815" s="41">
        <v>1163722</v>
      </c>
      <c r="H815" s="19">
        <v>1145952</v>
      </c>
      <c r="I815" s="19">
        <v>17770</v>
      </c>
      <c r="J815" s="18">
        <v>1.6</v>
      </c>
      <c r="K815" s="41">
        <v>28677</v>
      </c>
      <c r="L815" s="19">
        <v>27072</v>
      </c>
      <c r="M815" s="19">
        <v>1605</v>
      </c>
      <c r="N815" s="18">
        <v>5.9</v>
      </c>
    </row>
    <row r="816" spans="1:14" ht="15">
      <c r="A816" s="20" t="s">
        <v>178</v>
      </c>
      <c r="B816" s="90" t="s">
        <v>597</v>
      </c>
      <c r="C816" s="17">
        <v>1956.58</v>
      </c>
      <c r="D816" s="17">
        <v>1818.83</v>
      </c>
      <c r="E816" s="17">
        <v>137.75</v>
      </c>
      <c r="F816" s="18">
        <v>7.6</v>
      </c>
      <c r="G816" s="41">
        <v>84878078</v>
      </c>
      <c r="H816" s="19">
        <v>77550644</v>
      </c>
      <c r="I816" s="19">
        <v>7327434</v>
      </c>
      <c r="J816" s="18">
        <v>9.4</v>
      </c>
      <c r="K816" s="41">
        <v>43381</v>
      </c>
      <c r="L816" s="19">
        <v>42638</v>
      </c>
      <c r="M816" s="19">
        <v>743</v>
      </c>
      <c r="N816" s="18">
        <v>1.7</v>
      </c>
    </row>
    <row r="817" spans="1:14" ht="15">
      <c r="A817" s="13" t="s">
        <v>121</v>
      </c>
      <c r="B817" s="91" t="s">
        <v>598</v>
      </c>
      <c r="C817" s="17">
        <v>64.67</v>
      </c>
      <c r="D817" s="17">
        <v>58.42</v>
      </c>
      <c r="E817" s="17">
        <v>6.25</v>
      </c>
      <c r="F817" s="18">
        <v>10.7</v>
      </c>
      <c r="G817" s="41">
        <v>2143940</v>
      </c>
      <c r="H817" s="19">
        <v>1935183</v>
      </c>
      <c r="I817" s="19">
        <v>208757</v>
      </c>
      <c r="J817" s="18">
        <v>10.8</v>
      </c>
      <c r="K817" s="41">
        <v>33152</v>
      </c>
      <c r="L817" s="19">
        <v>33125</v>
      </c>
      <c r="M817" s="19">
        <v>27</v>
      </c>
      <c r="N817" s="18">
        <v>0.1</v>
      </c>
    </row>
    <row r="818" spans="1:14" ht="15">
      <c r="A818" s="162" t="s">
        <v>1298</v>
      </c>
      <c r="B818" s="163" t="s">
        <v>598</v>
      </c>
      <c r="C818" s="17">
        <v>64.67</v>
      </c>
      <c r="D818" s="17">
        <v>58.42</v>
      </c>
      <c r="E818" s="17">
        <v>6.25</v>
      </c>
      <c r="F818" s="18">
        <v>10.7</v>
      </c>
      <c r="G818" s="41">
        <v>2143940</v>
      </c>
      <c r="H818" s="19">
        <v>1935183</v>
      </c>
      <c r="I818" s="19">
        <v>208757</v>
      </c>
      <c r="J818" s="18">
        <v>10.8</v>
      </c>
      <c r="K818" s="41">
        <v>33152</v>
      </c>
      <c r="L818" s="19">
        <v>33125</v>
      </c>
      <c r="M818" s="19">
        <v>27</v>
      </c>
      <c r="N818" s="18">
        <v>0.1</v>
      </c>
    </row>
    <row r="819" spans="1:14" ht="15">
      <c r="A819" s="13" t="s">
        <v>147</v>
      </c>
      <c r="B819" s="91" t="s">
        <v>599</v>
      </c>
      <c r="C819" s="17">
        <v>191.42</v>
      </c>
      <c r="D819" s="17">
        <v>174.67</v>
      </c>
      <c r="E819" s="17">
        <v>16.75</v>
      </c>
      <c r="F819" s="18">
        <v>9.6</v>
      </c>
      <c r="G819" s="41">
        <v>13803371</v>
      </c>
      <c r="H819" s="19">
        <v>12141004</v>
      </c>
      <c r="I819" s="19">
        <v>1662367</v>
      </c>
      <c r="J819" s="18">
        <v>13.7</v>
      </c>
      <c r="K819" s="41">
        <v>72110</v>
      </c>
      <c r="L819" s="19">
        <v>69508</v>
      </c>
      <c r="M819" s="19">
        <v>2602</v>
      </c>
      <c r="N819" s="18">
        <v>3.7</v>
      </c>
    </row>
    <row r="820" spans="1:14" ht="15">
      <c r="A820" s="162" t="s">
        <v>1299</v>
      </c>
      <c r="B820" s="163" t="s">
        <v>1619</v>
      </c>
      <c r="C820" s="17">
        <v>124.58</v>
      </c>
      <c r="D820" s="17">
        <v>111.17</v>
      </c>
      <c r="E820" s="17">
        <v>13.41</v>
      </c>
      <c r="F820" s="18">
        <v>12.1</v>
      </c>
      <c r="G820" s="41">
        <v>9672549</v>
      </c>
      <c r="H820" s="19">
        <v>8841545</v>
      </c>
      <c r="I820" s="19">
        <v>831004</v>
      </c>
      <c r="J820" s="18">
        <v>9.4</v>
      </c>
      <c r="K820" s="41">
        <v>77641</v>
      </c>
      <c r="L820" s="19">
        <v>79532</v>
      </c>
      <c r="M820" s="19">
        <v>-1890</v>
      </c>
      <c r="N820" s="18">
        <v>-2.4</v>
      </c>
    </row>
    <row r="821" spans="1:14" ht="15">
      <c r="A821" s="162" t="s">
        <v>1300</v>
      </c>
      <c r="B821" s="163" t="s">
        <v>1620</v>
      </c>
      <c r="C821" s="17">
        <v>34.92</v>
      </c>
      <c r="D821" s="17">
        <v>32.25</v>
      </c>
      <c r="E821" s="17">
        <v>2.67</v>
      </c>
      <c r="F821" s="18">
        <v>8.3</v>
      </c>
      <c r="G821" s="41">
        <v>1938196</v>
      </c>
      <c r="H821" s="19">
        <v>1585908</v>
      </c>
      <c r="I821" s="19">
        <v>352288</v>
      </c>
      <c r="J821" s="18">
        <v>22.2</v>
      </c>
      <c r="K821" s="41">
        <v>55504</v>
      </c>
      <c r="L821" s="19">
        <v>49175</v>
      </c>
      <c r="M821" s="19">
        <v>6328</v>
      </c>
      <c r="N821" s="18">
        <v>12.9</v>
      </c>
    </row>
    <row r="822" spans="1:14" ht="15">
      <c r="A822" s="162" t="s">
        <v>1301</v>
      </c>
      <c r="B822" s="163" t="s">
        <v>1775</v>
      </c>
      <c r="C822" s="17">
        <v>31.92</v>
      </c>
      <c r="D822" s="17">
        <v>31.25</v>
      </c>
      <c r="E822" s="17">
        <v>0.67</v>
      </c>
      <c r="F822" s="18">
        <v>2.1</v>
      </c>
      <c r="G822" s="41">
        <v>2192626</v>
      </c>
      <c r="H822" s="19">
        <v>1713551</v>
      </c>
      <c r="I822" s="19">
        <v>479075</v>
      </c>
      <c r="J822" s="18">
        <v>28</v>
      </c>
      <c r="K822" s="41">
        <v>68691</v>
      </c>
      <c r="L822" s="19">
        <v>54834</v>
      </c>
      <c r="M822" s="19">
        <v>13858</v>
      </c>
      <c r="N822" s="18">
        <v>25.3</v>
      </c>
    </row>
    <row r="823" spans="1:14" ht="15">
      <c r="A823" s="13" t="s">
        <v>210</v>
      </c>
      <c r="B823" s="91" t="s">
        <v>600</v>
      </c>
      <c r="C823" s="17">
        <v>495.08</v>
      </c>
      <c r="D823" s="17">
        <v>450.58</v>
      </c>
      <c r="E823" s="17">
        <v>44.5</v>
      </c>
      <c r="F823" s="18">
        <v>9.9</v>
      </c>
      <c r="G823" s="41">
        <v>28462480</v>
      </c>
      <c r="H823" s="19">
        <v>24418010</v>
      </c>
      <c r="I823" s="19">
        <v>4044470</v>
      </c>
      <c r="J823" s="18">
        <v>16.6</v>
      </c>
      <c r="K823" s="41">
        <v>57491</v>
      </c>
      <c r="L823" s="19">
        <v>54192</v>
      </c>
      <c r="M823" s="19">
        <v>3298</v>
      </c>
      <c r="N823" s="18">
        <v>6.1</v>
      </c>
    </row>
    <row r="824" spans="1:14" ht="15">
      <c r="A824" s="162" t="s">
        <v>1302</v>
      </c>
      <c r="B824" s="163" t="s">
        <v>1621</v>
      </c>
      <c r="C824" s="17">
        <v>122.67</v>
      </c>
      <c r="D824" s="17">
        <v>113.25</v>
      </c>
      <c r="E824" s="17">
        <v>9.42</v>
      </c>
      <c r="F824" s="18">
        <v>8.3</v>
      </c>
      <c r="G824" s="41">
        <v>4951348</v>
      </c>
      <c r="H824" s="19">
        <v>4825952</v>
      </c>
      <c r="I824" s="19">
        <v>125396</v>
      </c>
      <c r="J824" s="18">
        <v>2.6</v>
      </c>
      <c r="K824" s="41">
        <v>40363</v>
      </c>
      <c r="L824" s="19">
        <v>42613</v>
      </c>
      <c r="M824" s="19">
        <v>-2250</v>
      </c>
      <c r="N824" s="18">
        <v>-5.3</v>
      </c>
    </row>
    <row r="825" spans="1:14" ht="15">
      <c r="A825" s="162" t="s">
        <v>1303</v>
      </c>
      <c r="B825" s="163" t="s">
        <v>1776</v>
      </c>
      <c r="C825" s="17">
        <v>271</v>
      </c>
      <c r="D825" s="17">
        <v>242.33</v>
      </c>
      <c r="E825" s="17">
        <v>28.67</v>
      </c>
      <c r="F825" s="18">
        <v>11.8</v>
      </c>
      <c r="G825" s="41">
        <v>18224278</v>
      </c>
      <c r="H825" s="19">
        <v>14800341</v>
      </c>
      <c r="I825" s="19">
        <v>3423937</v>
      </c>
      <c r="J825" s="18">
        <v>23.1</v>
      </c>
      <c r="K825" s="41">
        <v>67248</v>
      </c>
      <c r="L825" s="19">
        <v>61075</v>
      </c>
      <c r="M825" s="19">
        <v>6173</v>
      </c>
      <c r="N825" s="18">
        <v>10.1</v>
      </c>
    </row>
    <row r="826" spans="1:14" ht="15">
      <c r="A826" s="162" t="s">
        <v>1304</v>
      </c>
      <c r="B826" s="163" t="s">
        <v>1622</v>
      </c>
      <c r="C826" s="17">
        <v>101.42</v>
      </c>
      <c r="D826" s="17">
        <v>95</v>
      </c>
      <c r="E826" s="17">
        <v>6.42</v>
      </c>
      <c r="F826" s="18">
        <v>6.8</v>
      </c>
      <c r="G826" s="41">
        <v>5286854</v>
      </c>
      <c r="H826" s="19">
        <v>4791717</v>
      </c>
      <c r="I826" s="19">
        <v>495137</v>
      </c>
      <c r="J826" s="18">
        <v>10.3</v>
      </c>
      <c r="K826" s="41">
        <v>52128</v>
      </c>
      <c r="L826" s="19">
        <v>50439</v>
      </c>
      <c r="M826" s="19">
        <v>1689</v>
      </c>
      <c r="N826" s="18">
        <v>3.3</v>
      </c>
    </row>
    <row r="827" spans="1:14" ht="15">
      <c r="A827" s="13" t="s">
        <v>83</v>
      </c>
      <c r="B827" s="91" t="s">
        <v>601</v>
      </c>
      <c r="C827" s="17">
        <v>686.83</v>
      </c>
      <c r="D827" s="17">
        <v>629.25</v>
      </c>
      <c r="E827" s="17">
        <v>57.58</v>
      </c>
      <c r="F827" s="18">
        <v>9.2</v>
      </c>
      <c r="G827" s="41">
        <v>13035921</v>
      </c>
      <c r="H827" s="19">
        <v>12613363</v>
      </c>
      <c r="I827" s="19">
        <v>422558</v>
      </c>
      <c r="J827" s="18">
        <v>3.4</v>
      </c>
      <c r="K827" s="41">
        <v>18980</v>
      </c>
      <c r="L827" s="19">
        <v>20045</v>
      </c>
      <c r="M827" s="19">
        <v>-1065</v>
      </c>
      <c r="N827" s="18">
        <v>-5.3</v>
      </c>
    </row>
    <row r="828" spans="1:14" ht="15">
      <c r="A828" s="162" t="s">
        <v>1305</v>
      </c>
      <c r="B828" s="163" t="s">
        <v>601</v>
      </c>
      <c r="C828" s="17">
        <v>686.83</v>
      </c>
      <c r="D828" s="17">
        <v>629.25</v>
      </c>
      <c r="E828" s="17">
        <v>57.58</v>
      </c>
      <c r="F828" s="18">
        <v>9.2</v>
      </c>
      <c r="G828" s="41">
        <v>13035921</v>
      </c>
      <c r="H828" s="19">
        <v>12613363</v>
      </c>
      <c r="I828" s="19">
        <v>422558</v>
      </c>
      <c r="J828" s="18">
        <v>3.4</v>
      </c>
      <c r="K828" s="41">
        <v>18980</v>
      </c>
      <c r="L828" s="19">
        <v>20045</v>
      </c>
      <c r="M828" s="19">
        <v>-1065</v>
      </c>
      <c r="N828" s="18">
        <v>-5.3</v>
      </c>
    </row>
    <row r="829" spans="1:14" ht="15">
      <c r="A829" s="13" t="s">
        <v>236</v>
      </c>
      <c r="B829" s="91" t="s">
        <v>602</v>
      </c>
      <c r="C829" s="17">
        <v>518.58</v>
      </c>
      <c r="D829" s="17">
        <v>505.92</v>
      </c>
      <c r="E829" s="17">
        <v>12.66</v>
      </c>
      <c r="F829" s="18">
        <v>2.5</v>
      </c>
      <c r="G829" s="41">
        <v>27432366</v>
      </c>
      <c r="H829" s="19">
        <v>26443084</v>
      </c>
      <c r="I829" s="19">
        <v>989282</v>
      </c>
      <c r="J829" s="18">
        <v>3.7</v>
      </c>
      <c r="K829" s="41">
        <v>52899</v>
      </c>
      <c r="L829" s="19">
        <v>52267</v>
      </c>
      <c r="M829" s="19">
        <v>632</v>
      </c>
      <c r="N829" s="18">
        <v>1.2</v>
      </c>
    </row>
    <row r="830" spans="1:14" ht="15">
      <c r="A830" s="162" t="s">
        <v>1306</v>
      </c>
      <c r="B830" s="163" t="s">
        <v>1623</v>
      </c>
      <c r="C830" s="17">
        <v>222.08</v>
      </c>
      <c r="D830" s="17">
        <v>222.08</v>
      </c>
      <c r="E830" s="17">
        <v>0</v>
      </c>
      <c r="F830" s="18">
        <v>0</v>
      </c>
      <c r="G830" s="41">
        <v>13926867</v>
      </c>
      <c r="H830" s="19">
        <v>14019430</v>
      </c>
      <c r="I830" s="19">
        <v>-92563</v>
      </c>
      <c r="J830" s="18">
        <v>-0.7</v>
      </c>
      <c r="K830" s="41">
        <v>62711</v>
      </c>
      <c r="L830" s="19">
        <v>63128</v>
      </c>
      <c r="M830" s="19">
        <v>-417</v>
      </c>
      <c r="N830" s="18">
        <v>-0.7</v>
      </c>
    </row>
    <row r="831" spans="1:14" ht="15">
      <c r="A831" s="162" t="s">
        <v>1307</v>
      </c>
      <c r="B831" s="163" t="s">
        <v>1624</v>
      </c>
      <c r="C831" s="17">
        <v>62.33</v>
      </c>
      <c r="D831" s="17">
        <v>58.42</v>
      </c>
      <c r="E831" s="17">
        <v>3.91</v>
      </c>
      <c r="F831" s="18">
        <v>6.7</v>
      </c>
      <c r="G831" s="41">
        <v>4975126</v>
      </c>
      <c r="H831" s="19">
        <v>4464553</v>
      </c>
      <c r="I831" s="19">
        <v>510573</v>
      </c>
      <c r="J831" s="18">
        <v>11.4</v>
      </c>
      <c r="K831" s="41">
        <v>79819</v>
      </c>
      <c r="L831" s="19">
        <v>76422</v>
      </c>
      <c r="M831" s="19">
        <v>3397</v>
      </c>
      <c r="N831" s="18">
        <v>4.4</v>
      </c>
    </row>
    <row r="832" spans="1:14" ht="15">
      <c r="A832" s="162" t="s">
        <v>1308</v>
      </c>
      <c r="B832" s="163" t="s">
        <v>1777</v>
      </c>
      <c r="C832" s="17">
        <v>117.92</v>
      </c>
      <c r="D832" s="17">
        <v>110.83</v>
      </c>
      <c r="E832" s="17">
        <v>7.09</v>
      </c>
      <c r="F832" s="18">
        <v>6.4</v>
      </c>
      <c r="G832" s="41">
        <v>2552581</v>
      </c>
      <c r="H832" s="19">
        <v>2586130</v>
      </c>
      <c r="I832" s="19">
        <v>-33549</v>
      </c>
      <c r="J832" s="18">
        <v>-1.3</v>
      </c>
      <c r="K832" s="41">
        <v>21647</v>
      </c>
      <c r="L832" s="19">
        <v>23334</v>
      </c>
      <c r="M832" s="19">
        <v>-1687</v>
      </c>
      <c r="N832" s="18">
        <v>-7.2</v>
      </c>
    </row>
    <row r="833" spans="1:14" ht="15">
      <c r="A833" s="162" t="s">
        <v>1309</v>
      </c>
      <c r="B833" s="163" t="s">
        <v>1625</v>
      </c>
      <c r="C833" s="17">
        <v>8.75</v>
      </c>
      <c r="D833" s="17">
        <v>14.83</v>
      </c>
      <c r="E833" s="17">
        <v>-6.08</v>
      </c>
      <c r="F833" s="18">
        <v>-41</v>
      </c>
      <c r="G833" s="41">
        <v>548613</v>
      </c>
      <c r="H833" s="19">
        <v>771047</v>
      </c>
      <c r="I833" s="19">
        <v>-222434</v>
      </c>
      <c r="J833" s="18">
        <v>-28.8</v>
      </c>
      <c r="K833" s="41">
        <v>62699</v>
      </c>
      <c r="L833" s="19">
        <v>51992</v>
      </c>
      <c r="M833" s="19">
        <v>10706</v>
      </c>
      <c r="N833" s="18">
        <v>20.6</v>
      </c>
    </row>
    <row r="834" spans="1:14" ht="15">
      <c r="A834" s="162" t="s">
        <v>1310</v>
      </c>
      <c r="B834" s="163" t="s">
        <v>1626</v>
      </c>
      <c r="C834" s="17">
        <v>107.5</v>
      </c>
      <c r="D834" s="17">
        <v>99.75</v>
      </c>
      <c r="E834" s="17">
        <v>7.75</v>
      </c>
      <c r="F834" s="18">
        <v>7.8</v>
      </c>
      <c r="G834" s="41">
        <v>5429179</v>
      </c>
      <c r="H834" s="19">
        <v>4601924</v>
      </c>
      <c r="I834" s="19">
        <v>827255</v>
      </c>
      <c r="J834" s="18">
        <v>18</v>
      </c>
      <c r="K834" s="41">
        <v>50504</v>
      </c>
      <c r="L834" s="19">
        <v>46135</v>
      </c>
      <c r="M834" s="19">
        <v>4369</v>
      </c>
      <c r="N834" s="18">
        <v>9.5</v>
      </c>
    </row>
    <row r="835" spans="1:14" ht="15">
      <c r="A835" s="20" t="s">
        <v>205</v>
      </c>
      <c r="B835" s="90" t="s">
        <v>603</v>
      </c>
      <c r="C835" s="17">
        <v>252.42</v>
      </c>
      <c r="D835" s="17">
        <v>272.33</v>
      </c>
      <c r="E835" s="17">
        <v>-19.91</v>
      </c>
      <c r="F835" s="18">
        <v>-7.3</v>
      </c>
      <c r="G835" s="41">
        <v>10825383</v>
      </c>
      <c r="H835" s="19">
        <v>10974112</v>
      </c>
      <c r="I835" s="19">
        <v>-148729</v>
      </c>
      <c r="J835" s="18">
        <v>-1.4</v>
      </c>
      <c r="K835" s="41">
        <v>42886</v>
      </c>
      <c r="L835" s="19">
        <v>40297</v>
      </c>
      <c r="M835" s="19">
        <v>2589</v>
      </c>
      <c r="N835" s="18">
        <v>6.4</v>
      </c>
    </row>
    <row r="836" spans="1:14" ht="15">
      <c r="A836" s="13" t="s">
        <v>280</v>
      </c>
      <c r="B836" s="91" t="s">
        <v>603</v>
      </c>
      <c r="C836" s="17">
        <v>252.42</v>
      </c>
      <c r="D836" s="17">
        <v>272.33</v>
      </c>
      <c r="E836" s="17">
        <v>-19.91</v>
      </c>
      <c r="F836" s="18">
        <v>-7.3</v>
      </c>
      <c r="G836" s="41">
        <v>10825383</v>
      </c>
      <c r="H836" s="19">
        <v>10974112</v>
      </c>
      <c r="I836" s="19">
        <v>-148729</v>
      </c>
      <c r="J836" s="18">
        <v>-1.4</v>
      </c>
      <c r="K836" s="41">
        <v>42886</v>
      </c>
      <c r="L836" s="19">
        <v>40297</v>
      </c>
      <c r="M836" s="19">
        <v>2589</v>
      </c>
      <c r="N836" s="18">
        <v>6.4</v>
      </c>
    </row>
    <row r="837" spans="1:14" ht="15">
      <c r="A837" s="162" t="s">
        <v>1311</v>
      </c>
      <c r="B837" s="163" t="s">
        <v>603</v>
      </c>
      <c r="C837" s="17">
        <v>252.42</v>
      </c>
      <c r="D837" s="17">
        <v>272.33</v>
      </c>
      <c r="E837" s="17">
        <v>-19.91</v>
      </c>
      <c r="F837" s="18">
        <v>-7.3</v>
      </c>
      <c r="G837" s="41">
        <v>10825383</v>
      </c>
      <c r="H837" s="19">
        <v>10974112</v>
      </c>
      <c r="I837" s="19">
        <v>-148729</v>
      </c>
      <c r="J837" s="18">
        <v>-1.4</v>
      </c>
      <c r="K837" s="41">
        <v>42886</v>
      </c>
      <c r="L837" s="19">
        <v>40297</v>
      </c>
      <c r="M837" s="19">
        <v>2589</v>
      </c>
      <c r="N837" s="18">
        <v>6.4</v>
      </c>
    </row>
    <row r="838" spans="1:14" ht="15">
      <c r="A838" s="82" t="s">
        <v>341</v>
      </c>
      <c r="B838" s="89" t="s">
        <v>383</v>
      </c>
      <c r="C838" s="83">
        <v>53.67</v>
      </c>
      <c r="D838" s="83">
        <v>67.33</v>
      </c>
      <c r="E838" s="83">
        <v>-13.66</v>
      </c>
      <c r="F838" s="84">
        <v>-20.3</v>
      </c>
      <c r="G838" s="85">
        <v>5547690</v>
      </c>
      <c r="H838" s="88">
        <v>7077483</v>
      </c>
      <c r="I838" s="88">
        <v>-1529793</v>
      </c>
      <c r="J838" s="84">
        <v>-21.6</v>
      </c>
      <c r="K838" s="85">
        <v>103367</v>
      </c>
      <c r="L838" s="88">
        <v>105116</v>
      </c>
      <c r="M838" s="88">
        <v>-1750</v>
      </c>
      <c r="N838" s="84">
        <v>-1.7</v>
      </c>
    </row>
    <row r="839" spans="1:14" ht="15">
      <c r="A839" s="13" t="s">
        <v>342</v>
      </c>
      <c r="B839" s="91" t="s">
        <v>383</v>
      </c>
      <c r="C839" s="17">
        <v>53.67</v>
      </c>
      <c r="D839" s="17">
        <v>67.33</v>
      </c>
      <c r="E839" s="17">
        <v>-13.66</v>
      </c>
      <c r="F839" s="18">
        <v>-20.3</v>
      </c>
      <c r="G839" s="41">
        <v>5547690</v>
      </c>
      <c r="H839" s="19">
        <v>7077483</v>
      </c>
      <c r="I839" s="19">
        <v>-1529793</v>
      </c>
      <c r="J839" s="18">
        <v>-21.6</v>
      </c>
      <c r="K839" s="41">
        <v>103367</v>
      </c>
      <c r="L839" s="19">
        <v>105116</v>
      </c>
      <c r="M839" s="19">
        <v>-1750</v>
      </c>
      <c r="N839" s="18">
        <v>-1.7</v>
      </c>
    </row>
    <row r="840" spans="1:14" ht="15">
      <c r="A840" s="162" t="s">
        <v>1312</v>
      </c>
      <c r="B840" s="163" t="s">
        <v>383</v>
      </c>
      <c r="C840" s="17">
        <v>53.67</v>
      </c>
      <c r="D840" s="17">
        <v>67.33</v>
      </c>
      <c r="E840" s="17">
        <v>-13.66</v>
      </c>
      <c r="F840" s="18">
        <v>-20.3</v>
      </c>
      <c r="G840" s="41">
        <v>5547690</v>
      </c>
      <c r="H840" s="19">
        <v>7077483</v>
      </c>
      <c r="I840" s="19">
        <v>-1529793</v>
      </c>
      <c r="J840" s="18">
        <v>-21.6</v>
      </c>
      <c r="K840" s="41">
        <v>103367</v>
      </c>
      <c r="L840" s="19">
        <v>105116</v>
      </c>
      <c r="M840" s="19">
        <v>-1750</v>
      </c>
      <c r="N840" s="18">
        <v>-1.7</v>
      </c>
    </row>
    <row r="841" spans="1:14" ht="15">
      <c r="A841" s="162"/>
      <c r="B841" s="163"/>
      <c r="C841" s="17"/>
      <c r="D841" s="17"/>
      <c r="E841" s="17"/>
      <c r="F841" s="18"/>
      <c r="G841" s="41"/>
      <c r="H841" s="19"/>
      <c r="I841" s="19"/>
      <c r="J841" s="18"/>
      <c r="K841" s="41"/>
      <c r="L841" s="19"/>
      <c r="M841" s="19"/>
      <c r="N841" s="18"/>
    </row>
    <row r="842" spans="1:14" ht="15">
      <c r="A842" s="2" t="s">
        <v>45</v>
      </c>
      <c r="B842" s="97" t="s">
        <v>92</v>
      </c>
      <c r="C842" s="14">
        <v>7870.92</v>
      </c>
      <c r="D842" s="14">
        <v>7564.83</v>
      </c>
      <c r="E842" s="14">
        <v>306.09</v>
      </c>
      <c r="F842" s="15">
        <v>4</v>
      </c>
      <c r="G842" s="39">
        <v>652842494</v>
      </c>
      <c r="H842" s="16">
        <v>588131562</v>
      </c>
      <c r="I842" s="16">
        <v>64710932</v>
      </c>
      <c r="J842" s="15">
        <v>11</v>
      </c>
      <c r="K842" s="39">
        <v>82944</v>
      </c>
      <c r="L842" s="16">
        <v>77746</v>
      </c>
      <c r="M842" s="16">
        <v>5198</v>
      </c>
      <c r="N842" s="15">
        <v>6.7</v>
      </c>
    </row>
    <row r="843" spans="1:14" ht="15">
      <c r="A843" s="82" t="s">
        <v>202</v>
      </c>
      <c r="B843" s="89" t="s">
        <v>377</v>
      </c>
      <c r="C843" s="83">
        <v>45.33</v>
      </c>
      <c r="D843" s="83">
        <v>40.58</v>
      </c>
      <c r="E843" s="83">
        <v>4.75</v>
      </c>
      <c r="F843" s="84">
        <v>11.7</v>
      </c>
      <c r="G843" s="85">
        <v>1842618</v>
      </c>
      <c r="H843" s="88">
        <v>1596209</v>
      </c>
      <c r="I843" s="88">
        <v>246409</v>
      </c>
      <c r="J843" s="84">
        <v>15.4</v>
      </c>
      <c r="K843" s="85">
        <v>40649</v>
      </c>
      <c r="L843" s="88">
        <v>39335</v>
      </c>
      <c r="M843" s="88">
        <v>1314</v>
      </c>
      <c r="N843" s="84">
        <v>3.3</v>
      </c>
    </row>
    <row r="844" spans="1:14" ht="15">
      <c r="A844" s="82" t="s">
        <v>90</v>
      </c>
      <c r="B844" s="89" t="s">
        <v>384</v>
      </c>
      <c r="C844" s="83">
        <v>1010.75</v>
      </c>
      <c r="D844" s="83">
        <v>1016.42</v>
      </c>
      <c r="E844" s="83">
        <v>-5.67</v>
      </c>
      <c r="F844" s="84">
        <v>-0.6</v>
      </c>
      <c r="G844" s="85">
        <v>65560787</v>
      </c>
      <c r="H844" s="88">
        <v>62883961</v>
      </c>
      <c r="I844" s="88">
        <v>2676826</v>
      </c>
      <c r="J844" s="84">
        <v>4.3</v>
      </c>
      <c r="K844" s="85">
        <v>64864</v>
      </c>
      <c r="L844" s="88">
        <v>61868</v>
      </c>
      <c r="M844" s="88">
        <v>2995</v>
      </c>
      <c r="N844" s="84">
        <v>4.8</v>
      </c>
    </row>
    <row r="845" spans="1:14" ht="15">
      <c r="A845" s="20" t="s">
        <v>132</v>
      </c>
      <c r="B845" s="90" t="s">
        <v>497</v>
      </c>
      <c r="C845" s="17">
        <v>1010.75</v>
      </c>
      <c r="D845" s="17">
        <v>1016.42</v>
      </c>
      <c r="E845" s="17">
        <v>-5.67</v>
      </c>
      <c r="F845" s="18">
        <v>-0.6</v>
      </c>
      <c r="G845" s="41">
        <v>65560787</v>
      </c>
      <c r="H845" s="19">
        <v>62883961</v>
      </c>
      <c r="I845" s="19">
        <v>2676826</v>
      </c>
      <c r="J845" s="18">
        <v>4.3</v>
      </c>
      <c r="K845" s="41">
        <v>64864</v>
      </c>
      <c r="L845" s="19">
        <v>61868</v>
      </c>
      <c r="M845" s="19">
        <v>2995</v>
      </c>
      <c r="N845" s="18">
        <v>4.8</v>
      </c>
    </row>
    <row r="846" spans="1:14" ht="15">
      <c r="A846" s="13" t="s">
        <v>22</v>
      </c>
      <c r="B846" s="91" t="s">
        <v>497</v>
      </c>
      <c r="C846" s="17">
        <v>1010.75</v>
      </c>
      <c r="D846" s="17">
        <v>1016.42</v>
      </c>
      <c r="E846" s="17">
        <v>-5.67</v>
      </c>
      <c r="F846" s="18">
        <v>-0.6</v>
      </c>
      <c r="G846" s="41">
        <v>65560787</v>
      </c>
      <c r="H846" s="19">
        <v>62883961</v>
      </c>
      <c r="I846" s="19">
        <v>2676826</v>
      </c>
      <c r="J846" s="18">
        <v>4.3</v>
      </c>
      <c r="K846" s="41">
        <v>64864</v>
      </c>
      <c r="L846" s="19">
        <v>61868</v>
      </c>
      <c r="M846" s="19">
        <v>2995</v>
      </c>
      <c r="N846" s="18">
        <v>4.8</v>
      </c>
    </row>
    <row r="847" spans="1:14" ht="15">
      <c r="A847" s="162" t="s">
        <v>1054</v>
      </c>
      <c r="B847" s="163" t="s">
        <v>497</v>
      </c>
      <c r="C847" s="17">
        <v>1010.75</v>
      </c>
      <c r="D847" s="17">
        <v>1016.42</v>
      </c>
      <c r="E847" s="17">
        <v>-5.67</v>
      </c>
      <c r="F847" s="18">
        <v>-0.6</v>
      </c>
      <c r="G847" s="41">
        <v>65560787</v>
      </c>
      <c r="H847" s="19">
        <v>62883961</v>
      </c>
      <c r="I847" s="19">
        <v>2676826</v>
      </c>
      <c r="J847" s="18">
        <v>4.3</v>
      </c>
      <c r="K847" s="41">
        <v>64864</v>
      </c>
      <c r="L847" s="19">
        <v>61868</v>
      </c>
      <c r="M847" s="19">
        <v>2995</v>
      </c>
      <c r="N847" s="18">
        <v>4.8</v>
      </c>
    </row>
    <row r="848" spans="1:14" ht="15">
      <c r="A848" s="82" t="s">
        <v>177</v>
      </c>
      <c r="B848" s="89" t="s">
        <v>504</v>
      </c>
      <c r="C848" s="83">
        <v>26.5</v>
      </c>
      <c r="D848" s="83">
        <v>28.58</v>
      </c>
      <c r="E848" s="83">
        <v>-2.08</v>
      </c>
      <c r="F848" s="84">
        <v>-7.3</v>
      </c>
      <c r="G848" s="85">
        <v>2559793</v>
      </c>
      <c r="H848" s="88">
        <v>2488464</v>
      </c>
      <c r="I848" s="88">
        <v>71329</v>
      </c>
      <c r="J848" s="84">
        <v>2.9</v>
      </c>
      <c r="K848" s="85">
        <v>96596</v>
      </c>
      <c r="L848" s="88">
        <v>87070</v>
      </c>
      <c r="M848" s="88">
        <v>9526</v>
      </c>
      <c r="N848" s="84">
        <v>10.9</v>
      </c>
    </row>
    <row r="849" spans="1:14" ht="15">
      <c r="A849" s="20" t="s">
        <v>143</v>
      </c>
      <c r="B849" s="90" t="s">
        <v>505</v>
      </c>
      <c r="C849" s="17">
        <v>25</v>
      </c>
      <c r="D849" s="17">
        <v>27.83</v>
      </c>
      <c r="E849" s="17">
        <v>-2.83</v>
      </c>
      <c r="F849" s="18">
        <v>-10.2</v>
      </c>
      <c r="G849" s="41">
        <v>2359472</v>
      </c>
      <c r="H849" s="19">
        <v>2402048</v>
      </c>
      <c r="I849" s="19">
        <v>-42576</v>
      </c>
      <c r="J849" s="18">
        <v>-1.8</v>
      </c>
      <c r="K849" s="41">
        <v>94379</v>
      </c>
      <c r="L849" s="19">
        <v>86311</v>
      </c>
      <c r="M849" s="19">
        <v>8067</v>
      </c>
      <c r="N849" s="18">
        <v>9.3</v>
      </c>
    </row>
    <row r="850" spans="1:14" ht="15">
      <c r="A850" s="13" t="s">
        <v>109</v>
      </c>
      <c r="B850" s="91" t="s">
        <v>507</v>
      </c>
      <c r="C850" s="17">
        <v>25</v>
      </c>
      <c r="D850" s="17">
        <v>27.83</v>
      </c>
      <c r="E850" s="17">
        <v>-2.83</v>
      </c>
      <c r="F850" s="18">
        <v>-10.2</v>
      </c>
      <c r="G850" s="41">
        <v>2359472</v>
      </c>
      <c r="H850" s="19">
        <v>2402048</v>
      </c>
      <c r="I850" s="19">
        <v>-42576</v>
      </c>
      <c r="J850" s="18">
        <v>-1.8</v>
      </c>
      <c r="K850" s="41">
        <v>94379</v>
      </c>
      <c r="L850" s="19">
        <v>86311</v>
      </c>
      <c r="M850" s="19">
        <v>8067</v>
      </c>
      <c r="N850" s="18">
        <v>9.3</v>
      </c>
    </row>
    <row r="851" spans="1:14" ht="30">
      <c r="A851" s="162" t="s">
        <v>1083</v>
      </c>
      <c r="B851" s="163" t="s">
        <v>1718</v>
      </c>
      <c r="C851" s="17">
        <v>21.83</v>
      </c>
      <c r="D851" s="17">
        <v>25.75</v>
      </c>
      <c r="E851" s="17">
        <v>-3.92</v>
      </c>
      <c r="F851" s="18">
        <v>-15.2</v>
      </c>
      <c r="G851" s="41">
        <v>1968646</v>
      </c>
      <c r="H851" s="19">
        <v>2149442</v>
      </c>
      <c r="I851" s="19">
        <v>-180796</v>
      </c>
      <c r="J851" s="18">
        <v>-8.4</v>
      </c>
      <c r="K851" s="41">
        <v>90181</v>
      </c>
      <c r="L851" s="19">
        <v>83473</v>
      </c>
      <c r="M851" s="19">
        <v>6707</v>
      </c>
      <c r="N851" s="18">
        <v>8</v>
      </c>
    </row>
    <row r="852" spans="1:14" ht="15">
      <c r="A852" s="82" t="s">
        <v>89</v>
      </c>
      <c r="B852" s="89" t="s">
        <v>522</v>
      </c>
      <c r="C852" s="83">
        <v>96.17</v>
      </c>
      <c r="D852" s="83">
        <v>87.42</v>
      </c>
      <c r="E852" s="83">
        <v>8.75</v>
      </c>
      <c r="F852" s="84">
        <v>10</v>
      </c>
      <c r="G852" s="85">
        <v>10158054</v>
      </c>
      <c r="H852" s="88">
        <v>8967044</v>
      </c>
      <c r="I852" s="88">
        <v>1191010</v>
      </c>
      <c r="J852" s="84">
        <v>13.3</v>
      </c>
      <c r="K852" s="85">
        <v>105626</v>
      </c>
      <c r="L852" s="88">
        <v>102574</v>
      </c>
      <c r="M852" s="88">
        <v>3052</v>
      </c>
      <c r="N852" s="84">
        <v>3</v>
      </c>
    </row>
    <row r="853" spans="1:14" ht="15">
      <c r="A853" s="20" t="s">
        <v>148</v>
      </c>
      <c r="B853" s="90" t="s">
        <v>774</v>
      </c>
      <c r="C853" s="17">
        <v>96.17</v>
      </c>
      <c r="D853" s="17">
        <v>87.42</v>
      </c>
      <c r="E853" s="17">
        <v>8.75</v>
      </c>
      <c r="F853" s="18">
        <v>10</v>
      </c>
      <c r="G853" s="41">
        <v>10158054</v>
      </c>
      <c r="H853" s="19">
        <v>8967044</v>
      </c>
      <c r="I853" s="19">
        <v>1191010</v>
      </c>
      <c r="J853" s="18">
        <v>13.3</v>
      </c>
      <c r="K853" s="41">
        <v>105626</v>
      </c>
      <c r="L853" s="19">
        <v>102574</v>
      </c>
      <c r="M853" s="19">
        <v>3052</v>
      </c>
      <c r="N853" s="18">
        <v>3</v>
      </c>
    </row>
    <row r="854" spans="1:14" ht="15">
      <c r="A854" s="13" t="s">
        <v>128</v>
      </c>
      <c r="B854" s="91" t="s">
        <v>525</v>
      </c>
      <c r="C854" s="17">
        <v>29.33</v>
      </c>
      <c r="D854" s="17">
        <v>23.5</v>
      </c>
      <c r="E854" s="17">
        <v>5.83</v>
      </c>
      <c r="F854" s="18">
        <v>24.8</v>
      </c>
      <c r="G854" s="41">
        <v>2515611</v>
      </c>
      <c r="H854" s="19">
        <v>1937059</v>
      </c>
      <c r="I854" s="19">
        <v>578552</v>
      </c>
      <c r="J854" s="18">
        <v>29.9</v>
      </c>
      <c r="K854" s="41">
        <v>85769</v>
      </c>
      <c r="L854" s="19">
        <v>82428</v>
      </c>
      <c r="M854" s="19">
        <v>3341</v>
      </c>
      <c r="N854" s="18">
        <v>4.1</v>
      </c>
    </row>
    <row r="855" spans="1:14" ht="15">
      <c r="A855" s="82" t="s">
        <v>151</v>
      </c>
      <c r="B855" s="89" t="s">
        <v>554</v>
      </c>
      <c r="C855" s="83">
        <v>1732</v>
      </c>
      <c r="D855" s="83">
        <v>1608.42</v>
      </c>
      <c r="E855" s="83">
        <v>123.58</v>
      </c>
      <c r="F855" s="84">
        <v>7.7</v>
      </c>
      <c r="G855" s="85">
        <v>169468058</v>
      </c>
      <c r="H855" s="88">
        <v>142790038</v>
      </c>
      <c r="I855" s="88">
        <v>26678020</v>
      </c>
      <c r="J855" s="84">
        <v>18.7</v>
      </c>
      <c r="K855" s="85">
        <v>97845</v>
      </c>
      <c r="L855" s="88">
        <v>88777</v>
      </c>
      <c r="M855" s="88">
        <v>9069</v>
      </c>
      <c r="N855" s="84">
        <v>10.2</v>
      </c>
    </row>
    <row r="856" spans="1:14" ht="15">
      <c r="A856" s="20" t="s">
        <v>213</v>
      </c>
      <c r="B856" s="90" t="s">
        <v>555</v>
      </c>
      <c r="C856" s="17">
        <v>52.42</v>
      </c>
      <c r="D856" s="17">
        <v>53.08</v>
      </c>
      <c r="E856" s="17">
        <v>-0.66</v>
      </c>
      <c r="F856" s="18">
        <v>-1.2</v>
      </c>
      <c r="G856" s="41">
        <v>5164369</v>
      </c>
      <c r="H856" s="19">
        <v>4991059</v>
      </c>
      <c r="I856" s="19">
        <v>173310</v>
      </c>
      <c r="J856" s="18">
        <v>3.5</v>
      </c>
      <c r="K856" s="41">
        <v>98519</v>
      </c>
      <c r="L856" s="19">
        <v>94029</v>
      </c>
      <c r="M856" s="19">
        <v>4490</v>
      </c>
      <c r="N856" s="18">
        <v>4.8</v>
      </c>
    </row>
    <row r="857" spans="1:14" ht="15">
      <c r="A857" s="13" t="s">
        <v>65</v>
      </c>
      <c r="B857" s="91" t="s">
        <v>673</v>
      </c>
      <c r="C857" s="17">
        <v>52.42</v>
      </c>
      <c r="D857" s="17">
        <v>53.08</v>
      </c>
      <c r="E857" s="17">
        <v>-0.66</v>
      </c>
      <c r="F857" s="18">
        <v>-1.2</v>
      </c>
      <c r="G857" s="41">
        <v>5164369</v>
      </c>
      <c r="H857" s="19">
        <v>4991059</v>
      </c>
      <c r="I857" s="19">
        <v>173310</v>
      </c>
      <c r="J857" s="18">
        <v>3.5</v>
      </c>
      <c r="K857" s="41">
        <v>98519</v>
      </c>
      <c r="L857" s="19">
        <v>94029</v>
      </c>
      <c r="M857" s="19">
        <v>4490</v>
      </c>
      <c r="N857" s="18">
        <v>4.8</v>
      </c>
    </row>
    <row r="858" spans="1:14" ht="15">
      <c r="A858" s="162" t="s">
        <v>1212</v>
      </c>
      <c r="B858" s="163" t="s">
        <v>1792</v>
      </c>
      <c r="C858" s="17">
        <v>52.42</v>
      </c>
      <c r="D858" s="17">
        <v>53.08</v>
      </c>
      <c r="E858" s="17">
        <v>-0.66</v>
      </c>
      <c r="F858" s="18">
        <v>-1.2</v>
      </c>
      <c r="G858" s="41">
        <v>5164369</v>
      </c>
      <c r="H858" s="19">
        <v>4991059</v>
      </c>
      <c r="I858" s="19">
        <v>173310</v>
      </c>
      <c r="J858" s="18">
        <v>3.5</v>
      </c>
      <c r="K858" s="41">
        <v>98519</v>
      </c>
      <c r="L858" s="19">
        <v>94029</v>
      </c>
      <c r="M858" s="19">
        <v>4490</v>
      </c>
      <c r="N858" s="18">
        <v>4.8</v>
      </c>
    </row>
    <row r="859" spans="1:14" ht="15">
      <c r="A859" s="20" t="s">
        <v>17</v>
      </c>
      <c r="B859" s="90" t="s">
        <v>381</v>
      </c>
      <c r="C859" s="17">
        <v>1624.75</v>
      </c>
      <c r="D859" s="17">
        <v>1509.58</v>
      </c>
      <c r="E859" s="17">
        <v>115.17</v>
      </c>
      <c r="F859" s="18">
        <v>7.6</v>
      </c>
      <c r="G859" s="41">
        <v>162384050</v>
      </c>
      <c r="H859" s="19">
        <v>136250695</v>
      </c>
      <c r="I859" s="19">
        <v>26133355</v>
      </c>
      <c r="J859" s="18">
        <v>19.2</v>
      </c>
      <c r="K859" s="41">
        <v>99944</v>
      </c>
      <c r="L859" s="19">
        <v>90257</v>
      </c>
      <c r="M859" s="19">
        <v>9687</v>
      </c>
      <c r="N859" s="18">
        <v>10.7</v>
      </c>
    </row>
    <row r="860" spans="1:14" ht="15">
      <c r="A860" s="13" t="s">
        <v>25</v>
      </c>
      <c r="B860" s="91" t="s">
        <v>560</v>
      </c>
      <c r="C860" s="17">
        <v>1624.75</v>
      </c>
      <c r="D860" s="17">
        <v>1509.58</v>
      </c>
      <c r="E860" s="17">
        <v>115.17</v>
      </c>
      <c r="F860" s="18">
        <v>7.6</v>
      </c>
      <c r="G860" s="41">
        <v>162384050</v>
      </c>
      <c r="H860" s="19">
        <v>136250695</v>
      </c>
      <c r="I860" s="19">
        <v>26133355</v>
      </c>
      <c r="J860" s="18">
        <v>19.2</v>
      </c>
      <c r="K860" s="41">
        <v>99944</v>
      </c>
      <c r="L860" s="19">
        <v>90257</v>
      </c>
      <c r="M860" s="19">
        <v>9687</v>
      </c>
      <c r="N860" s="18">
        <v>10.7</v>
      </c>
    </row>
    <row r="861" spans="1:14" ht="15">
      <c r="A861" s="162" t="s">
        <v>1232</v>
      </c>
      <c r="B861" s="163" t="s">
        <v>560</v>
      </c>
      <c r="C861" s="17">
        <v>1624.75</v>
      </c>
      <c r="D861" s="17">
        <v>1509.58</v>
      </c>
      <c r="E861" s="17">
        <v>115.17</v>
      </c>
      <c r="F861" s="18">
        <v>7.6</v>
      </c>
      <c r="G861" s="41">
        <v>162384050</v>
      </c>
      <c r="H861" s="19">
        <v>136250695</v>
      </c>
      <c r="I861" s="19">
        <v>26133355</v>
      </c>
      <c r="J861" s="18">
        <v>19.2</v>
      </c>
      <c r="K861" s="41">
        <v>99944</v>
      </c>
      <c r="L861" s="19">
        <v>90257</v>
      </c>
      <c r="M861" s="19">
        <v>9687</v>
      </c>
      <c r="N861" s="18">
        <v>10.7</v>
      </c>
    </row>
    <row r="862" spans="1:14" ht="15">
      <c r="A862" s="20" t="s">
        <v>38</v>
      </c>
      <c r="B862" s="90" t="s">
        <v>566</v>
      </c>
      <c r="C862" s="17">
        <v>54.83</v>
      </c>
      <c r="D862" s="17">
        <v>45.75</v>
      </c>
      <c r="E862" s="17">
        <v>9.08</v>
      </c>
      <c r="F862" s="18">
        <v>19.8</v>
      </c>
      <c r="G862" s="41">
        <v>1919639</v>
      </c>
      <c r="H862" s="19">
        <v>1548284</v>
      </c>
      <c r="I862" s="19">
        <v>371355</v>
      </c>
      <c r="J862" s="18">
        <v>24</v>
      </c>
      <c r="K862" s="41">
        <v>35011</v>
      </c>
      <c r="L862" s="19">
        <v>33842</v>
      </c>
      <c r="M862" s="19">
        <v>1168</v>
      </c>
      <c r="N862" s="18">
        <v>3.5</v>
      </c>
    </row>
    <row r="863" spans="1:14" ht="15">
      <c r="A863" s="82" t="s">
        <v>131</v>
      </c>
      <c r="B863" s="89" t="s">
        <v>571</v>
      </c>
      <c r="C863" s="83">
        <v>909.08</v>
      </c>
      <c r="D863" s="83">
        <v>891.25</v>
      </c>
      <c r="E863" s="83">
        <v>17.83</v>
      </c>
      <c r="F863" s="84">
        <v>2</v>
      </c>
      <c r="G863" s="85">
        <v>60465996</v>
      </c>
      <c r="H863" s="88">
        <v>57268313</v>
      </c>
      <c r="I863" s="88">
        <v>3197683</v>
      </c>
      <c r="J863" s="84">
        <v>5.6</v>
      </c>
      <c r="K863" s="85">
        <v>66513</v>
      </c>
      <c r="L863" s="88">
        <v>64256</v>
      </c>
      <c r="M863" s="88">
        <v>2257</v>
      </c>
      <c r="N863" s="84">
        <v>3.5</v>
      </c>
    </row>
    <row r="864" spans="1:14" ht="15">
      <c r="A864" s="20" t="s">
        <v>72</v>
      </c>
      <c r="B864" s="90" t="s">
        <v>576</v>
      </c>
      <c r="C864" s="17">
        <v>879.75</v>
      </c>
      <c r="D864" s="17">
        <v>863.17</v>
      </c>
      <c r="E864" s="17">
        <v>16.58</v>
      </c>
      <c r="F864" s="18">
        <v>1.9</v>
      </c>
      <c r="G864" s="41">
        <v>59665851</v>
      </c>
      <c r="H864" s="19">
        <v>56533689</v>
      </c>
      <c r="I864" s="19">
        <v>3132162</v>
      </c>
      <c r="J864" s="18">
        <v>5.5</v>
      </c>
      <c r="K864" s="41">
        <v>67821</v>
      </c>
      <c r="L864" s="19">
        <v>65495</v>
      </c>
      <c r="M864" s="19">
        <v>2326</v>
      </c>
      <c r="N864" s="18">
        <v>3.6</v>
      </c>
    </row>
    <row r="865" spans="1:14" ht="15">
      <c r="A865" s="13" t="s">
        <v>174</v>
      </c>
      <c r="B865" s="91" t="s">
        <v>576</v>
      </c>
      <c r="C865" s="17">
        <v>879.75</v>
      </c>
      <c r="D865" s="17">
        <v>863.17</v>
      </c>
      <c r="E865" s="17">
        <v>16.58</v>
      </c>
      <c r="F865" s="18">
        <v>1.9</v>
      </c>
      <c r="G865" s="41">
        <v>59665851</v>
      </c>
      <c r="H865" s="19">
        <v>56533689</v>
      </c>
      <c r="I865" s="19">
        <v>3132162</v>
      </c>
      <c r="J865" s="18">
        <v>5.5</v>
      </c>
      <c r="K865" s="41">
        <v>67821</v>
      </c>
      <c r="L865" s="19">
        <v>65495</v>
      </c>
      <c r="M865" s="19">
        <v>2326</v>
      </c>
      <c r="N865" s="18">
        <v>3.6</v>
      </c>
    </row>
    <row r="866" spans="1:14" ht="15">
      <c r="A866" s="162" t="s">
        <v>1313</v>
      </c>
      <c r="B866" s="163" t="s">
        <v>1758</v>
      </c>
      <c r="C866" s="17">
        <v>879.75</v>
      </c>
      <c r="D866" s="17">
        <v>863.17</v>
      </c>
      <c r="E866" s="17">
        <v>16.58</v>
      </c>
      <c r="F866" s="18">
        <v>1.9</v>
      </c>
      <c r="G866" s="41">
        <v>59665851</v>
      </c>
      <c r="H866" s="19">
        <v>56533689</v>
      </c>
      <c r="I866" s="19">
        <v>3132162</v>
      </c>
      <c r="J866" s="18">
        <v>5.5</v>
      </c>
      <c r="K866" s="41">
        <v>67821</v>
      </c>
      <c r="L866" s="19">
        <v>65495</v>
      </c>
      <c r="M866" s="19">
        <v>2326</v>
      </c>
      <c r="N866" s="18">
        <v>3.6</v>
      </c>
    </row>
    <row r="867" spans="1:14" ht="15">
      <c r="A867" s="20" t="s">
        <v>40</v>
      </c>
      <c r="B867" s="90" t="s">
        <v>577</v>
      </c>
      <c r="C867" s="17">
        <v>29.33</v>
      </c>
      <c r="D867" s="17">
        <v>28.08</v>
      </c>
      <c r="E867" s="17">
        <v>1.25</v>
      </c>
      <c r="F867" s="18">
        <v>4.5</v>
      </c>
      <c r="G867" s="41">
        <v>800145</v>
      </c>
      <c r="H867" s="19">
        <v>734624</v>
      </c>
      <c r="I867" s="19">
        <v>65521</v>
      </c>
      <c r="J867" s="18">
        <v>8.9</v>
      </c>
      <c r="K867" s="41">
        <v>27281</v>
      </c>
      <c r="L867" s="19">
        <v>26162</v>
      </c>
      <c r="M867" s="19">
        <v>1119</v>
      </c>
      <c r="N867" s="18">
        <v>4.3</v>
      </c>
    </row>
    <row r="868" spans="1:14" ht="15">
      <c r="A868" s="13" t="s">
        <v>47</v>
      </c>
      <c r="B868" s="91" t="s">
        <v>580</v>
      </c>
      <c r="C868" s="17">
        <v>29.33</v>
      </c>
      <c r="D868" s="17">
        <v>28.08</v>
      </c>
      <c r="E868" s="17">
        <v>1.25</v>
      </c>
      <c r="F868" s="18">
        <v>4.5</v>
      </c>
      <c r="G868" s="41">
        <v>800145</v>
      </c>
      <c r="H868" s="19">
        <v>734624</v>
      </c>
      <c r="I868" s="19">
        <v>65521</v>
      </c>
      <c r="J868" s="18">
        <v>8.9</v>
      </c>
      <c r="K868" s="41">
        <v>27281</v>
      </c>
      <c r="L868" s="19">
        <v>26162</v>
      </c>
      <c r="M868" s="19">
        <v>1119</v>
      </c>
      <c r="N868" s="18">
        <v>4.3</v>
      </c>
    </row>
    <row r="869" spans="1:14" ht="15">
      <c r="A869" s="82" t="s">
        <v>216</v>
      </c>
      <c r="B869" s="89" t="s">
        <v>604</v>
      </c>
      <c r="C869" s="83">
        <v>4024.25</v>
      </c>
      <c r="D869" s="83">
        <v>3866.25</v>
      </c>
      <c r="E869" s="83">
        <v>158</v>
      </c>
      <c r="F869" s="84">
        <v>4.1</v>
      </c>
      <c r="G869" s="85">
        <v>340396148</v>
      </c>
      <c r="H869" s="88">
        <v>310028592</v>
      </c>
      <c r="I869" s="88">
        <v>30367556</v>
      </c>
      <c r="J869" s="84">
        <v>9.8</v>
      </c>
      <c r="K869" s="85">
        <v>84586</v>
      </c>
      <c r="L869" s="88">
        <v>80188</v>
      </c>
      <c r="M869" s="88">
        <v>4398</v>
      </c>
      <c r="N869" s="84">
        <v>5.5</v>
      </c>
    </row>
    <row r="870" spans="1:14" ht="15">
      <c r="A870" s="20" t="s">
        <v>68</v>
      </c>
      <c r="B870" s="90" t="s">
        <v>605</v>
      </c>
      <c r="C870" s="17">
        <v>117.25</v>
      </c>
      <c r="D870" s="17">
        <v>101.42</v>
      </c>
      <c r="E870" s="17">
        <v>15.83</v>
      </c>
      <c r="F870" s="18">
        <v>15.6</v>
      </c>
      <c r="G870" s="41">
        <v>11121737</v>
      </c>
      <c r="H870" s="19">
        <v>9315499</v>
      </c>
      <c r="I870" s="19">
        <v>1806238</v>
      </c>
      <c r="J870" s="18">
        <v>19.4</v>
      </c>
      <c r="K870" s="41">
        <v>94855</v>
      </c>
      <c r="L870" s="19">
        <v>91851</v>
      </c>
      <c r="M870" s="19">
        <v>3004</v>
      </c>
      <c r="N870" s="18">
        <v>3.3</v>
      </c>
    </row>
    <row r="871" spans="1:14" ht="15">
      <c r="A871" s="13" t="s">
        <v>141</v>
      </c>
      <c r="B871" s="91" t="s">
        <v>605</v>
      </c>
      <c r="C871" s="17">
        <v>117.25</v>
      </c>
      <c r="D871" s="17">
        <v>101.42</v>
      </c>
      <c r="E871" s="17">
        <v>15.83</v>
      </c>
      <c r="F871" s="18">
        <v>15.6</v>
      </c>
      <c r="G871" s="41">
        <v>11121737</v>
      </c>
      <c r="H871" s="19">
        <v>9315499</v>
      </c>
      <c r="I871" s="19">
        <v>1806238</v>
      </c>
      <c r="J871" s="18">
        <v>19.4</v>
      </c>
      <c r="K871" s="41">
        <v>94855</v>
      </c>
      <c r="L871" s="19">
        <v>91851</v>
      </c>
      <c r="M871" s="19">
        <v>3004</v>
      </c>
      <c r="N871" s="18">
        <v>3.3</v>
      </c>
    </row>
    <row r="872" spans="1:14" ht="15">
      <c r="A872" s="162" t="s">
        <v>1314</v>
      </c>
      <c r="B872" s="163" t="s">
        <v>1627</v>
      </c>
      <c r="C872" s="17">
        <v>32.08</v>
      </c>
      <c r="D872" s="17">
        <v>32.42</v>
      </c>
      <c r="E872" s="17">
        <v>-0.34</v>
      </c>
      <c r="F872" s="18">
        <v>-1</v>
      </c>
      <c r="G872" s="41">
        <v>2984628</v>
      </c>
      <c r="H872" s="19">
        <v>2967030</v>
      </c>
      <c r="I872" s="19">
        <v>17598</v>
      </c>
      <c r="J872" s="18">
        <v>0.6</v>
      </c>
      <c r="K872" s="41">
        <v>93037</v>
      </c>
      <c r="L872" s="19">
        <v>91519</v>
      </c>
      <c r="M872" s="19">
        <v>1519</v>
      </c>
      <c r="N872" s="18">
        <v>1.7</v>
      </c>
    </row>
    <row r="873" spans="1:14" ht="15">
      <c r="A873" s="162" t="s">
        <v>1315</v>
      </c>
      <c r="B873" s="163" t="s">
        <v>1629</v>
      </c>
      <c r="C873" s="17">
        <v>85.17</v>
      </c>
      <c r="D873" s="17">
        <v>69</v>
      </c>
      <c r="E873" s="17">
        <v>16.17</v>
      </c>
      <c r="F873" s="18">
        <v>23.4</v>
      </c>
      <c r="G873" s="41">
        <v>8137109</v>
      </c>
      <c r="H873" s="19">
        <v>6348469</v>
      </c>
      <c r="I873" s="19">
        <v>1788640</v>
      </c>
      <c r="J873" s="18">
        <v>28.2</v>
      </c>
      <c r="K873" s="41">
        <v>95540</v>
      </c>
      <c r="L873" s="19">
        <v>92007</v>
      </c>
      <c r="M873" s="19">
        <v>3533</v>
      </c>
      <c r="N873" s="18">
        <v>3.8</v>
      </c>
    </row>
    <row r="874" spans="1:14" ht="15">
      <c r="A874" s="20" t="s">
        <v>16</v>
      </c>
      <c r="B874" s="90" t="s">
        <v>606</v>
      </c>
      <c r="C874" s="17">
        <v>231.25</v>
      </c>
      <c r="D874" s="17">
        <v>222.58</v>
      </c>
      <c r="E874" s="17">
        <v>8.67</v>
      </c>
      <c r="F874" s="18">
        <v>3.9</v>
      </c>
      <c r="G874" s="41">
        <v>25320987</v>
      </c>
      <c r="H874" s="19">
        <v>23551284</v>
      </c>
      <c r="I874" s="19">
        <v>1769703</v>
      </c>
      <c r="J874" s="18">
        <v>7.5</v>
      </c>
      <c r="K874" s="41">
        <v>109496</v>
      </c>
      <c r="L874" s="19">
        <v>105810</v>
      </c>
      <c r="M874" s="19">
        <v>3686</v>
      </c>
      <c r="N874" s="18">
        <v>3.5</v>
      </c>
    </row>
    <row r="875" spans="1:14" ht="15">
      <c r="A875" s="13" t="s">
        <v>61</v>
      </c>
      <c r="B875" s="91" t="s">
        <v>606</v>
      </c>
      <c r="C875" s="17">
        <v>231.25</v>
      </c>
      <c r="D875" s="17">
        <v>222.58</v>
      </c>
      <c r="E875" s="17">
        <v>8.67</v>
      </c>
      <c r="F875" s="18">
        <v>3.9</v>
      </c>
      <c r="G875" s="41">
        <v>25320987</v>
      </c>
      <c r="H875" s="19">
        <v>23551284</v>
      </c>
      <c r="I875" s="19">
        <v>1769703</v>
      </c>
      <c r="J875" s="18">
        <v>7.5</v>
      </c>
      <c r="K875" s="41">
        <v>109496</v>
      </c>
      <c r="L875" s="19">
        <v>105810</v>
      </c>
      <c r="M875" s="19">
        <v>3686</v>
      </c>
      <c r="N875" s="18">
        <v>3.5</v>
      </c>
    </row>
    <row r="876" spans="1:14" ht="15">
      <c r="A876" s="162" t="s">
        <v>1316</v>
      </c>
      <c r="B876" s="163" t="s">
        <v>1630</v>
      </c>
      <c r="C876" s="17">
        <v>89.67</v>
      </c>
      <c r="D876" s="17">
        <v>90.92</v>
      </c>
      <c r="E876" s="17">
        <v>-1.25</v>
      </c>
      <c r="F876" s="18">
        <v>-1.4</v>
      </c>
      <c r="G876" s="41">
        <v>8930817</v>
      </c>
      <c r="H876" s="19">
        <v>8721928</v>
      </c>
      <c r="I876" s="19">
        <v>208889</v>
      </c>
      <c r="J876" s="18">
        <v>2.4</v>
      </c>
      <c r="K876" s="41">
        <v>99596</v>
      </c>
      <c r="L876" s="19">
        <v>95930</v>
      </c>
      <c r="M876" s="19">
        <v>3667</v>
      </c>
      <c r="N876" s="18">
        <v>3.8</v>
      </c>
    </row>
    <row r="877" spans="1:14" ht="15">
      <c r="A877" s="162" t="s">
        <v>1317</v>
      </c>
      <c r="B877" s="163" t="s">
        <v>1631</v>
      </c>
      <c r="C877" s="17">
        <v>87.42</v>
      </c>
      <c r="D877" s="17">
        <v>81.33</v>
      </c>
      <c r="E877" s="17">
        <v>6.09</v>
      </c>
      <c r="F877" s="18">
        <v>7.5</v>
      </c>
      <c r="G877" s="41">
        <v>10455205</v>
      </c>
      <c r="H877" s="19">
        <v>9377979</v>
      </c>
      <c r="I877" s="19">
        <v>1077226</v>
      </c>
      <c r="J877" s="18">
        <v>11.5</v>
      </c>
      <c r="K877" s="41">
        <v>119597</v>
      </c>
      <c r="L877" s="19">
        <v>115308</v>
      </c>
      <c r="M877" s="19">
        <v>4290</v>
      </c>
      <c r="N877" s="18">
        <v>3.7</v>
      </c>
    </row>
    <row r="878" spans="1:14" ht="15">
      <c r="A878" s="162" t="s">
        <v>1318</v>
      </c>
      <c r="B878" s="163" t="s">
        <v>1779</v>
      </c>
      <c r="C878" s="17">
        <v>41.08</v>
      </c>
      <c r="D878" s="17">
        <v>38.33</v>
      </c>
      <c r="E878" s="17">
        <v>2.75</v>
      </c>
      <c r="F878" s="18">
        <v>7.2</v>
      </c>
      <c r="G878" s="41">
        <v>4568958</v>
      </c>
      <c r="H878" s="19">
        <v>4237991</v>
      </c>
      <c r="I878" s="19">
        <v>330967</v>
      </c>
      <c r="J878" s="18">
        <v>7.8</v>
      </c>
      <c r="K878" s="41">
        <v>111221</v>
      </c>
      <c r="L878" s="19">
        <v>110566</v>
      </c>
      <c r="M878" s="19">
        <v>655</v>
      </c>
      <c r="N878" s="18">
        <v>0.6</v>
      </c>
    </row>
    <row r="879" spans="1:14" ht="15">
      <c r="A879" s="20" t="s">
        <v>82</v>
      </c>
      <c r="B879" s="90" t="s">
        <v>677</v>
      </c>
      <c r="C879" s="17">
        <v>445.92</v>
      </c>
      <c r="D879" s="17">
        <v>398.08</v>
      </c>
      <c r="E879" s="17">
        <v>47.84</v>
      </c>
      <c r="F879" s="18">
        <v>12</v>
      </c>
      <c r="G879" s="41">
        <v>42008471</v>
      </c>
      <c r="H879" s="19">
        <v>35297102</v>
      </c>
      <c r="I879" s="19">
        <v>6711369</v>
      </c>
      <c r="J879" s="18">
        <v>19</v>
      </c>
      <c r="K879" s="41">
        <v>94206</v>
      </c>
      <c r="L879" s="19">
        <v>88668</v>
      </c>
      <c r="M879" s="19">
        <v>5538</v>
      </c>
      <c r="N879" s="18">
        <v>6.2</v>
      </c>
    </row>
    <row r="880" spans="1:14" ht="15">
      <c r="A880" s="13" t="s">
        <v>119</v>
      </c>
      <c r="B880" s="91" t="s">
        <v>677</v>
      </c>
      <c r="C880" s="17">
        <v>445.92</v>
      </c>
      <c r="D880" s="17">
        <v>398.08</v>
      </c>
      <c r="E880" s="17">
        <v>47.84</v>
      </c>
      <c r="F880" s="18">
        <v>12</v>
      </c>
      <c r="G880" s="41">
        <v>42008471</v>
      </c>
      <c r="H880" s="19">
        <v>35297102</v>
      </c>
      <c r="I880" s="19">
        <v>6711369</v>
      </c>
      <c r="J880" s="18">
        <v>19</v>
      </c>
      <c r="K880" s="41">
        <v>94206</v>
      </c>
      <c r="L880" s="19">
        <v>88668</v>
      </c>
      <c r="M880" s="19">
        <v>5538</v>
      </c>
      <c r="N880" s="18">
        <v>6.2</v>
      </c>
    </row>
    <row r="881" spans="1:14" ht="15">
      <c r="A881" s="162" t="s">
        <v>1319</v>
      </c>
      <c r="B881" s="163" t="s">
        <v>1801</v>
      </c>
      <c r="C881" s="17">
        <v>84.92</v>
      </c>
      <c r="D881" s="17">
        <v>87.17</v>
      </c>
      <c r="E881" s="17">
        <v>-2.25</v>
      </c>
      <c r="F881" s="18">
        <v>-2.6</v>
      </c>
      <c r="G881" s="41">
        <v>7454710</v>
      </c>
      <c r="H881" s="19">
        <v>7502519</v>
      </c>
      <c r="I881" s="19">
        <v>-47809</v>
      </c>
      <c r="J881" s="18">
        <v>-0.6</v>
      </c>
      <c r="K881" s="41">
        <v>87785</v>
      </c>
      <c r="L881" s="19">
        <v>86068</v>
      </c>
      <c r="M881" s="19">
        <v>1717</v>
      </c>
      <c r="N881" s="18">
        <v>2</v>
      </c>
    </row>
    <row r="882" spans="1:14" ht="30">
      <c r="A882" s="162" t="s">
        <v>1320</v>
      </c>
      <c r="B882" s="163" t="s">
        <v>1634</v>
      </c>
      <c r="C882" s="17">
        <v>42.75</v>
      </c>
      <c r="D882" s="17">
        <v>40.33</v>
      </c>
      <c r="E882" s="17">
        <v>2.42</v>
      </c>
      <c r="F882" s="18">
        <v>6</v>
      </c>
      <c r="G882" s="41">
        <v>3494082</v>
      </c>
      <c r="H882" s="19">
        <v>3177219</v>
      </c>
      <c r="I882" s="19">
        <v>316863</v>
      </c>
      <c r="J882" s="18">
        <v>10</v>
      </c>
      <c r="K882" s="41">
        <v>81733</v>
      </c>
      <c r="L882" s="19">
        <v>78781</v>
      </c>
      <c r="M882" s="19">
        <v>2952</v>
      </c>
      <c r="N882" s="18">
        <v>3.7</v>
      </c>
    </row>
    <row r="883" spans="1:14" ht="15">
      <c r="A883" s="162" t="s">
        <v>1321</v>
      </c>
      <c r="B883" s="163" t="s">
        <v>1802</v>
      </c>
      <c r="C883" s="17">
        <v>317.25</v>
      </c>
      <c r="D883" s="17">
        <v>269.58</v>
      </c>
      <c r="E883" s="17">
        <v>47.67</v>
      </c>
      <c r="F883" s="18">
        <v>17.7</v>
      </c>
      <c r="G883" s="41">
        <v>30890754</v>
      </c>
      <c r="H883" s="19">
        <v>24451577</v>
      </c>
      <c r="I883" s="19">
        <v>6439177</v>
      </c>
      <c r="J883" s="18">
        <v>26.3</v>
      </c>
      <c r="K883" s="41">
        <v>97370</v>
      </c>
      <c r="L883" s="19">
        <v>90702</v>
      </c>
      <c r="M883" s="19">
        <v>6668</v>
      </c>
      <c r="N883" s="18">
        <v>7.4</v>
      </c>
    </row>
    <row r="884" spans="1:14" ht="15">
      <c r="A884" s="20" t="s">
        <v>161</v>
      </c>
      <c r="B884" s="90" t="s">
        <v>678</v>
      </c>
      <c r="C884" s="17">
        <v>1815.25</v>
      </c>
      <c r="D884" s="17">
        <v>1754.08</v>
      </c>
      <c r="E884" s="17">
        <v>61.17</v>
      </c>
      <c r="F884" s="18">
        <v>3.5</v>
      </c>
      <c r="G884" s="41">
        <v>152697087</v>
      </c>
      <c r="H884" s="19">
        <v>142410503</v>
      </c>
      <c r="I884" s="19">
        <v>10286584</v>
      </c>
      <c r="J884" s="18">
        <v>7.2</v>
      </c>
      <c r="K884" s="41">
        <v>84119</v>
      </c>
      <c r="L884" s="19">
        <v>81188</v>
      </c>
      <c r="M884" s="19">
        <v>2931</v>
      </c>
      <c r="N884" s="18">
        <v>3.6</v>
      </c>
    </row>
    <row r="885" spans="1:14" ht="15">
      <c r="A885" s="13" t="s">
        <v>181</v>
      </c>
      <c r="B885" s="91" t="s">
        <v>678</v>
      </c>
      <c r="C885" s="17">
        <v>1815.25</v>
      </c>
      <c r="D885" s="17">
        <v>1754.08</v>
      </c>
      <c r="E885" s="17">
        <v>61.17</v>
      </c>
      <c r="F885" s="18">
        <v>3.5</v>
      </c>
      <c r="G885" s="41">
        <v>152697087</v>
      </c>
      <c r="H885" s="19">
        <v>142410503</v>
      </c>
      <c r="I885" s="19">
        <v>10286584</v>
      </c>
      <c r="J885" s="18">
        <v>7.2</v>
      </c>
      <c r="K885" s="41">
        <v>84119</v>
      </c>
      <c r="L885" s="19">
        <v>81188</v>
      </c>
      <c r="M885" s="19">
        <v>2931</v>
      </c>
      <c r="N885" s="18">
        <v>3.6</v>
      </c>
    </row>
    <row r="886" spans="1:14" ht="15">
      <c r="A886" s="162" t="s">
        <v>1322</v>
      </c>
      <c r="B886" s="163" t="s">
        <v>1803</v>
      </c>
      <c r="C886" s="17">
        <v>1814.83</v>
      </c>
      <c r="D886" s="17">
        <v>1754.08</v>
      </c>
      <c r="E886" s="17">
        <v>60.75</v>
      </c>
      <c r="F886" s="18">
        <v>3.5</v>
      </c>
      <c r="G886" s="41">
        <v>152692834</v>
      </c>
      <c r="H886" s="19">
        <v>142410503</v>
      </c>
      <c r="I886" s="19">
        <v>10282331</v>
      </c>
      <c r="J886" s="18">
        <v>7.2</v>
      </c>
      <c r="K886" s="41">
        <v>84136</v>
      </c>
      <c r="L886" s="19">
        <v>81188</v>
      </c>
      <c r="M886" s="19">
        <v>2948</v>
      </c>
      <c r="N886" s="18">
        <v>3.6</v>
      </c>
    </row>
    <row r="887" spans="1:14" ht="15">
      <c r="A887" s="20" t="s">
        <v>41</v>
      </c>
      <c r="B887" s="90" t="s">
        <v>679</v>
      </c>
      <c r="C887" s="17">
        <v>442.42</v>
      </c>
      <c r="D887" s="17">
        <v>403.58</v>
      </c>
      <c r="E887" s="17">
        <v>38.84</v>
      </c>
      <c r="F887" s="18">
        <v>9.6</v>
      </c>
      <c r="G887" s="41">
        <v>32847846</v>
      </c>
      <c r="H887" s="19">
        <v>27575485</v>
      </c>
      <c r="I887" s="19">
        <v>5272361</v>
      </c>
      <c r="J887" s="18">
        <v>19.1</v>
      </c>
      <c r="K887" s="41">
        <v>74246</v>
      </c>
      <c r="L887" s="19">
        <v>68327</v>
      </c>
      <c r="M887" s="19">
        <v>5919</v>
      </c>
      <c r="N887" s="18">
        <v>8.7</v>
      </c>
    </row>
    <row r="888" spans="1:14" ht="15">
      <c r="A888" s="13" t="s">
        <v>53</v>
      </c>
      <c r="B888" s="91" t="s">
        <v>679</v>
      </c>
      <c r="C888" s="17">
        <v>442.42</v>
      </c>
      <c r="D888" s="17">
        <v>403.58</v>
      </c>
      <c r="E888" s="17">
        <v>38.84</v>
      </c>
      <c r="F888" s="18">
        <v>9.6</v>
      </c>
      <c r="G888" s="41">
        <v>32847846</v>
      </c>
      <c r="H888" s="19">
        <v>27575485</v>
      </c>
      <c r="I888" s="19">
        <v>5272361</v>
      </c>
      <c r="J888" s="18">
        <v>19.1</v>
      </c>
      <c r="K888" s="41">
        <v>74246</v>
      </c>
      <c r="L888" s="19">
        <v>68327</v>
      </c>
      <c r="M888" s="19">
        <v>5919</v>
      </c>
      <c r="N888" s="18">
        <v>8.7</v>
      </c>
    </row>
    <row r="889" spans="1:14" ht="30">
      <c r="A889" s="162" t="s">
        <v>1323</v>
      </c>
      <c r="B889" s="163" t="s">
        <v>1804</v>
      </c>
      <c r="C889" s="17">
        <v>72.67</v>
      </c>
      <c r="D889" s="17">
        <v>60.17</v>
      </c>
      <c r="E889" s="17">
        <v>12.5</v>
      </c>
      <c r="F889" s="18">
        <v>20.8</v>
      </c>
      <c r="G889" s="41">
        <v>5553320</v>
      </c>
      <c r="H889" s="19">
        <v>4081599</v>
      </c>
      <c r="I889" s="19">
        <v>1471721</v>
      </c>
      <c r="J889" s="18">
        <v>36.1</v>
      </c>
      <c r="K889" s="41">
        <v>76418</v>
      </c>
      <c r="L889" s="19">
        <v>67834</v>
      </c>
      <c r="M889" s="19">
        <v>8584</v>
      </c>
      <c r="N889" s="18">
        <v>12.7</v>
      </c>
    </row>
    <row r="890" spans="1:14" ht="15">
      <c r="A890" s="162" t="s">
        <v>1324</v>
      </c>
      <c r="B890" s="163" t="s">
        <v>1635</v>
      </c>
      <c r="C890" s="17">
        <v>181.58</v>
      </c>
      <c r="D890" s="17">
        <v>167.67</v>
      </c>
      <c r="E890" s="17">
        <v>13.91</v>
      </c>
      <c r="F890" s="18">
        <v>8.3</v>
      </c>
      <c r="G890" s="41">
        <v>14436988</v>
      </c>
      <c r="H890" s="19">
        <v>12108409</v>
      </c>
      <c r="I890" s="19">
        <v>2328579</v>
      </c>
      <c r="J890" s="18">
        <v>19.2</v>
      </c>
      <c r="K890" s="41">
        <v>79508</v>
      </c>
      <c r="L890" s="19">
        <v>72216</v>
      </c>
      <c r="M890" s="19">
        <v>7292</v>
      </c>
      <c r="N890" s="18">
        <v>10.1</v>
      </c>
    </row>
    <row r="891" spans="1:14" ht="30">
      <c r="A891" s="162" t="s">
        <v>1325</v>
      </c>
      <c r="B891" s="163" t="s">
        <v>1782</v>
      </c>
      <c r="C891" s="17">
        <v>164.75</v>
      </c>
      <c r="D891" s="17">
        <v>156.75</v>
      </c>
      <c r="E891" s="17">
        <v>8</v>
      </c>
      <c r="F891" s="18">
        <v>5.1</v>
      </c>
      <c r="G891" s="41">
        <v>10569903</v>
      </c>
      <c r="H891" s="19">
        <v>9622104</v>
      </c>
      <c r="I891" s="19">
        <v>947799</v>
      </c>
      <c r="J891" s="18">
        <v>9.9</v>
      </c>
      <c r="K891" s="41">
        <v>64157</v>
      </c>
      <c r="L891" s="19">
        <v>61385</v>
      </c>
      <c r="M891" s="19">
        <v>2772</v>
      </c>
      <c r="N891" s="18">
        <v>4.5</v>
      </c>
    </row>
    <row r="892" spans="1:14" ht="15">
      <c r="A892" s="162" t="s">
        <v>1326</v>
      </c>
      <c r="B892" s="163" t="s">
        <v>1783</v>
      </c>
      <c r="C892" s="17">
        <v>23.42</v>
      </c>
      <c r="D892" s="17">
        <v>19</v>
      </c>
      <c r="E892" s="17">
        <v>4.42</v>
      </c>
      <c r="F892" s="18">
        <v>23.3</v>
      </c>
      <c r="G892" s="41">
        <v>2287635</v>
      </c>
      <c r="H892" s="19">
        <v>1763373</v>
      </c>
      <c r="I892" s="19">
        <v>524262</v>
      </c>
      <c r="J892" s="18">
        <v>29.7</v>
      </c>
      <c r="K892" s="41">
        <v>97679</v>
      </c>
      <c r="L892" s="19">
        <v>92809</v>
      </c>
      <c r="M892" s="19">
        <v>4870</v>
      </c>
      <c r="N892" s="18">
        <v>5.2</v>
      </c>
    </row>
    <row r="893" spans="1:14" ht="15">
      <c r="A893" s="20" t="s">
        <v>162</v>
      </c>
      <c r="B893" s="90" t="s">
        <v>607</v>
      </c>
      <c r="C893" s="17">
        <v>968.25</v>
      </c>
      <c r="D893" s="17">
        <v>983.83</v>
      </c>
      <c r="E893" s="17">
        <v>-15.58</v>
      </c>
      <c r="F893" s="18">
        <v>-1.6</v>
      </c>
      <c r="G893" s="41">
        <v>75937300</v>
      </c>
      <c r="H893" s="19">
        <v>71577561</v>
      </c>
      <c r="I893" s="19">
        <v>4359739</v>
      </c>
      <c r="J893" s="18">
        <v>6.1</v>
      </c>
      <c r="K893" s="41">
        <v>78427</v>
      </c>
      <c r="L893" s="19">
        <v>72754</v>
      </c>
      <c r="M893" s="19">
        <v>5673</v>
      </c>
      <c r="N893" s="18">
        <v>7.8</v>
      </c>
    </row>
    <row r="894" spans="1:14" ht="15">
      <c r="A894" s="13" t="s">
        <v>9</v>
      </c>
      <c r="B894" s="91" t="s">
        <v>607</v>
      </c>
      <c r="C894" s="17">
        <v>968.25</v>
      </c>
      <c r="D894" s="17">
        <v>983.83</v>
      </c>
      <c r="E894" s="17">
        <v>-15.58</v>
      </c>
      <c r="F894" s="18">
        <v>-1.6</v>
      </c>
      <c r="G894" s="41">
        <v>75937300</v>
      </c>
      <c r="H894" s="19">
        <v>71577561</v>
      </c>
      <c r="I894" s="19">
        <v>4359739</v>
      </c>
      <c r="J894" s="18">
        <v>6.1</v>
      </c>
      <c r="K894" s="41">
        <v>78427</v>
      </c>
      <c r="L894" s="19">
        <v>72754</v>
      </c>
      <c r="M894" s="19">
        <v>5673</v>
      </c>
      <c r="N894" s="18">
        <v>7.8</v>
      </c>
    </row>
    <row r="895" spans="1:14" ht="15">
      <c r="A895" s="162" t="s">
        <v>1327</v>
      </c>
      <c r="B895" s="163" t="s">
        <v>1636</v>
      </c>
      <c r="C895" s="17">
        <v>968.08</v>
      </c>
      <c r="D895" s="17">
        <v>983.33</v>
      </c>
      <c r="E895" s="17">
        <v>-15.25</v>
      </c>
      <c r="F895" s="18">
        <v>-1.6</v>
      </c>
      <c r="G895" s="41">
        <v>75912966</v>
      </c>
      <c r="H895" s="19">
        <v>71511872</v>
      </c>
      <c r="I895" s="19">
        <v>4401094</v>
      </c>
      <c r="J895" s="18">
        <v>6.2</v>
      </c>
      <c r="K895" s="41">
        <v>78416</v>
      </c>
      <c r="L895" s="19">
        <v>72724</v>
      </c>
      <c r="M895" s="19">
        <v>5692</v>
      </c>
      <c r="N895" s="18">
        <v>7.8</v>
      </c>
    </row>
    <row r="896" spans="1:14" ht="15">
      <c r="A896" s="162"/>
      <c r="B896" s="163"/>
      <c r="C896" s="17"/>
      <c r="D896" s="17"/>
      <c r="E896" s="17"/>
      <c r="F896" s="18"/>
      <c r="G896" s="41"/>
      <c r="H896" s="19"/>
      <c r="I896" s="19"/>
      <c r="J896" s="18"/>
      <c r="K896" s="41"/>
      <c r="L896" s="19"/>
      <c r="M896" s="19"/>
      <c r="N896" s="18"/>
    </row>
    <row r="897" spans="1:14" ht="15">
      <c r="A897" s="2" t="s">
        <v>45</v>
      </c>
      <c r="B897" s="97" t="s">
        <v>265</v>
      </c>
      <c r="C897" s="14">
        <v>12233.17</v>
      </c>
      <c r="D897" s="14">
        <v>12049.67</v>
      </c>
      <c r="E897" s="14">
        <v>183.5</v>
      </c>
      <c r="F897" s="15">
        <v>1.5</v>
      </c>
      <c r="G897" s="39">
        <v>802934952</v>
      </c>
      <c r="H897" s="16">
        <v>732385636</v>
      </c>
      <c r="I897" s="16">
        <v>70549316</v>
      </c>
      <c r="J897" s="15">
        <v>9.6</v>
      </c>
      <c r="K897" s="39">
        <v>65636</v>
      </c>
      <c r="L897" s="16">
        <v>60781</v>
      </c>
      <c r="M897" s="16">
        <v>4855</v>
      </c>
      <c r="N897" s="15">
        <v>8</v>
      </c>
    </row>
    <row r="898" spans="1:14" ht="15">
      <c r="A898" s="82" t="s">
        <v>89</v>
      </c>
      <c r="B898" s="89" t="s">
        <v>522</v>
      </c>
      <c r="C898" s="83">
        <v>61.83</v>
      </c>
      <c r="D898" s="83">
        <v>65.08</v>
      </c>
      <c r="E898" s="83">
        <v>-3.25</v>
      </c>
      <c r="F898" s="84">
        <v>-5</v>
      </c>
      <c r="G898" s="85">
        <v>4582111</v>
      </c>
      <c r="H898" s="88">
        <v>4433660</v>
      </c>
      <c r="I898" s="88">
        <v>148451</v>
      </c>
      <c r="J898" s="84">
        <v>3.3</v>
      </c>
      <c r="K898" s="85">
        <v>74108</v>
      </c>
      <c r="L898" s="88">
        <v>68126</v>
      </c>
      <c r="M898" s="88">
        <v>5982</v>
      </c>
      <c r="N898" s="84">
        <v>8.8</v>
      </c>
    </row>
    <row r="899" spans="1:14" ht="15">
      <c r="A899" s="20" t="s">
        <v>148</v>
      </c>
      <c r="B899" s="90" t="s">
        <v>774</v>
      </c>
      <c r="C899" s="17">
        <v>61.83</v>
      </c>
      <c r="D899" s="17">
        <v>65.08</v>
      </c>
      <c r="E899" s="17">
        <v>-3.25</v>
      </c>
      <c r="F899" s="18">
        <v>-5</v>
      </c>
      <c r="G899" s="41">
        <v>4582111</v>
      </c>
      <c r="H899" s="19">
        <v>4433660</v>
      </c>
      <c r="I899" s="19">
        <v>148451</v>
      </c>
      <c r="J899" s="18">
        <v>3.3</v>
      </c>
      <c r="K899" s="41">
        <v>74108</v>
      </c>
      <c r="L899" s="19">
        <v>68126</v>
      </c>
      <c r="M899" s="19">
        <v>5982</v>
      </c>
      <c r="N899" s="18">
        <v>8.8</v>
      </c>
    </row>
    <row r="900" spans="1:14" ht="15">
      <c r="A900" s="13" t="s">
        <v>18</v>
      </c>
      <c r="B900" s="91" t="s">
        <v>529</v>
      </c>
      <c r="C900" s="17">
        <v>45.17</v>
      </c>
      <c r="D900" s="17">
        <v>48.75</v>
      </c>
      <c r="E900" s="17">
        <v>-3.58</v>
      </c>
      <c r="F900" s="18">
        <v>-7.3</v>
      </c>
      <c r="G900" s="41">
        <v>3033333</v>
      </c>
      <c r="H900" s="19">
        <v>3026532</v>
      </c>
      <c r="I900" s="19">
        <v>6801</v>
      </c>
      <c r="J900" s="18">
        <v>0.2</v>
      </c>
      <c r="K900" s="41">
        <v>67154</v>
      </c>
      <c r="L900" s="19">
        <v>62083</v>
      </c>
      <c r="M900" s="19">
        <v>5071</v>
      </c>
      <c r="N900" s="18">
        <v>8.2</v>
      </c>
    </row>
    <row r="901" spans="1:14" ht="30">
      <c r="A901" s="162" t="s">
        <v>1151</v>
      </c>
      <c r="B901" s="163" t="s">
        <v>1735</v>
      </c>
      <c r="C901" s="17">
        <v>45.17</v>
      </c>
      <c r="D901" s="17">
        <v>48.75</v>
      </c>
      <c r="E901" s="17">
        <v>-3.58</v>
      </c>
      <c r="F901" s="18">
        <v>-7.3</v>
      </c>
      <c r="G901" s="41">
        <v>3033333</v>
      </c>
      <c r="H901" s="19">
        <v>3026532</v>
      </c>
      <c r="I901" s="19">
        <v>6801</v>
      </c>
      <c r="J901" s="18">
        <v>0.2</v>
      </c>
      <c r="K901" s="41">
        <v>67154</v>
      </c>
      <c r="L901" s="19">
        <v>62083</v>
      </c>
      <c r="M901" s="19">
        <v>5071</v>
      </c>
      <c r="N901" s="18">
        <v>8.2</v>
      </c>
    </row>
    <row r="902" spans="1:14" ht="15">
      <c r="A902" s="82" t="s">
        <v>135</v>
      </c>
      <c r="B902" s="89" t="s">
        <v>546</v>
      </c>
      <c r="C902" s="83">
        <v>3660.83</v>
      </c>
      <c r="D902" s="83">
        <v>3557.92</v>
      </c>
      <c r="E902" s="83">
        <v>102.91</v>
      </c>
      <c r="F902" s="84">
        <v>2.9</v>
      </c>
      <c r="G902" s="85">
        <v>237591821</v>
      </c>
      <c r="H902" s="88">
        <v>217361635</v>
      </c>
      <c r="I902" s="88">
        <v>20230186</v>
      </c>
      <c r="J902" s="84">
        <v>9.3</v>
      </c>
      <c r="K902" s="85">
        <v>64901</v>
      </c>
      <c r="L902" s="88">
        <v>61092</v>
      </c>
      <c r="M902" s="88">
        <v>3809</v>
      </c>
      <c r="N902" s="84">
        <v>6.2</v>
      </c>
    </row>
    <row r="903" spans="1:14" ht="15">
      <c r="A903" s="20" t="s">
        <v>34</v>
      </c>
      <c r="B903" s="90" t="s">
        <v>546</v>
      </c>
      <c r="C903" s="17">
        <v>3660.83</v>
      </c>
      <c r="D903" s="17">
        <v>3557.92</v>
      </c>
      <c r="E903" s="17">
        <v>102.91</v>
      </c>
      <c r="F903" s="18">
        <v>2.9</v>
      </c>
      <c r="G903" s="41">
        <v>237591821</v>
      </c>
      <c r="H903" s="19">
        <v>217361635</v>
      </c>
      <c r="I903" s="19">
        <v>20230186</v>
      </c>
      <c r="J903" s="18">
        <v>9.3</v>
      </c>
      <c r="K903" s="41">
        <v>64901</v>
      </c>
      <c r="L903" s="19">
        <v>61092</v>
      </c>
      <c r="M903" s="19">
        <v>3809</v>
      </c>
      <c r="N903" s="18">
        <v>6.2</v>
      </c>
    </row>
    <row r="904" spans="1:14" ht="15">
      <c r="A904" s="13" t="s">
        <v>55</v>
      </c>
      <c r="B904" s="91" t="s">
        <v>549</v>
      </c>
      <c r="C904" s="17">
        <v>3659.83</v>
      </c>
      <c r="D904" s="17">
        <v>3556.92</v>
      </c>
      <c r="E904" s="17">
        <v>102.91</v>
      </c>
      <c r="F904" s="18">
        <v>2.9</v>
      </c>
      <c r="G904" s="41">
        <v>237515793</v>
      </c>
      <c r="H904" s="19">
        <v>217286193</v>
      </c>
      <c r="I904" s="19">
        <v>20229600</v>
      </c>
      <c r="J904" s="18">
        <v>9.3</v>
      </c>
      <c r="K904" s="41">
        <v>64898</v>
      </c>
      <c r="L904" s="19">
        <v>61088</v>
      </c>
      <c r="M904" s="19">
        <v>3810</v>
      </c>
      <c r="N904" s="18">
        <v>6.2</v>
      </c>
    </row>
    <row r="905" spans="1:14" ht="15">
      <c r="A905" s="162" t="s">
        <v>1200</v>
      </c>
      <c r="B905" s="163" t="s">
        <v>549</v>
      </c>
      <c r="C905" s="17">
        <v>3659.83</v>
      </c>
      <c r="D905" s="17">
        <v>3556.92</v>
      </c>
      <c r="E905" s="17">
        <v>102.91</v>
      </c>
      <c r="F905" s="18">
        <v>2.9</v>
      </c>
      <c r="G905" s="41">
        <v>237515793</v>
      </c>
      <c r="H905" s="19">
        <v>217286193</v>
      </c>
      <c r="I905" s="19">
        <v>20229600</v>
      </c>
      <c r="J905" s="18">
        <v>9.3</v>
      </c>
      <c r="K905" s="41">
        <v>64898</v>
      </c>
      <c r="L905" s="19">
        <v>61088</v>
      </c>
      <c r="M905" s="19">
        <v>3810</v>
      </c>
      <c r="N905" s="18">
        <v>6.2</v>
      </c>
    </row>
    <row r="906" spans="1:14" ht="15">
      <c r="A906" s="82" t="s">
        <v>151</v>
      </c>
      <c r="B906" s="89" t="s">
        <v>554</v>
      </c>
      <c r="C906" s="83">
        <v>809.5</v>
      </c>
      <c r="D906" s="83">
        <v>795.58</v>
      </c>
      <c r="E906" s="83">
        <v>13.92</v>
      </c>
      <c r="F906" s="84">
        <v>1.7</v>
      </c>
      <c r="G906" s="85">
        <v>50659542</v>
      </c>
      <c r="H906" s="88">
        <v>46754598</v>
      </c>
      <c r="I906" s="88">
        <v>3904944</v>
      </c>
      <c r="J906" s="84">
        <v>8.4</v>
      </c>
      <c r="K906" s="85">
        <v>62581</v>
      </c>
      <c r="L906" s="88">
        <v>58768</v>
      </c>
      <c r="M906" s="88">
        <v>3813</v>
      </c>
      <c r="N906" s="84">
        <v>6.5</v>
      </c>
    </row>
    <row r="907" spans="1:14" ht="15">
      <c r="A907" s="20" t="s">
        <v>213</v>
      </c>
      <c r="B907" s="90" t="s">
        <v>555</v>
      </c>
      <c r="C907" s="17">
        <v>164.75</v>
      </c>
      <c r="D907" s="17">
        <v>160.42</v>
      </c>
      <c r="E907" s="17">
        <v>4.33</v>
      </c>
      <c r="F907" s="18">
        <v>2.7</v>
      </c>
      <c r="G907" s="41">
        <v>10820455</v>
      </c>
      <c r="H907" s="19">
        <v>9900839</v>
      </c>
      <c r="I907" s="19">
        <v>919616</v>
      </c>
      <c r="J907" s="18">
        <v>9.3</v>
      </c>
      <c r="K907" s="41">
        <v>65678</v>
      </c>
      <c r="L907" s="19">
        <v>61718</v>
      </c>
      <c r="M907" s="19">
        <v>3960</v>
      </c>
      <c r="N907" s="18">
        <v>6.4</v>
      </c>
    </row>
    <row r="908" spans="1:14" ht="15">
      <c r="A908" s="13" t="s">
        <v>65</v>
      </c>
      <c r="B908" s="91" t="s">
        <v>673</v>
      </c>
      <c r="C908" s="17">
        <v>164.75</v>
      </c>
      <c r="D908" s="17">
        <v>160.42</v>
      </c>
      <c r="E908" s="17">
        <v>4.33</v>
      </c>
      <c r="F908" s="18">
        <v>2.7</v>
      </c>
      <c r="G908" s="41">
        <v>10820455</v>
      </c>
      <c r="H908" s="19">
        <v>9900839</v>
      </c>
      <c r="I908" s="19">
        <v>919616</v>
      </c>
      <c r="J908" s="18">
        <v>9.3</v>
      </c>
      <c r="K908" s="41">
        <v>65678</v>
      </c>
      <c r="L908" s="19">
        <v>61718</v>
      </c>
      <c r="M908" s="19">
        <v>3960</v>
      </c>
      <c r="N908" s="18">
        <v>6.4</v>
      </c>
    </row>
    <row r="909" spans="1:14" ht="15">
      <c r="A909" s="162" t="s">
        <v>1212</v>
      </c>
      <c r="B909" s="163" t="s">
        <v>1792</v>
      </c>
      <c r="C909" s="17">
        <v>164.75</v>
      </c>
      <c r="D909" s="17">
        <v>160.42</v>
      </c>
      <c r="E909" s="17">
        <v>4.33</v>
      </c>
      <c r="F909" s="18">
        <v>2.7</v>
      </c>
      <c r="G909" s="41">
        <v>10820455</v>
      </c>
      <c r="H909" s="19">
        <v>9900839</v>
      </c>
      <c r="I909" s="19">
        <v>919616</v>
      </c>
      <c r="J909" s="18">
        <v>9.3</v>
      </c>
      <c r="K909" s="41">
        <v>65678</v>
      </c>
      <c r="L909" s="19">
        <v>61718</v>
      </c>
      <c r="M909" s="19">
        <v>3960</v>
      </c>
      <c r="N909" s="18">
        <v>6.4</v>
      </c>
    </row>
    <row r="910" spans="1:14" ht="15">
      <c r="A910" s="20" t="s">
        <v>103</v>
      </c>
      <c r="B910" s="90" t="s">
        <v>561</v>
      </c>
      <c r="C910" s="17">
        <v>327.33</v>
      </c>
      <c r="D910" s="17">
        <v>331.17</v>
      </c>
      <c r="E910" s="17">
        <v>-3.84</v>
      </c>
      <c r="F910" s="18">
        <v>-1.2</v>
      </c>
      <c r="G910" s="41">
        <v>19633853</v>
      </c>
      <c r="H910" s="19">
        <v>18916431</v>
      </c>
      <c r="I910" s="19">
        <v>717422</v>
      </c>
      <c r="J910" s="18">
        <v>3.8</v>
      </c>
      <c r="K910" s="41">
        <v>59982</v>
      </c>
      <c r="L910" s="19">
        <v>57120</v>
      </c>
      <c r="M910" s="19">
        <v>2862</v>
      </c>
      <c r="N910" s="18">
        <v>5</v>
      </c>
    </row>
    <row r="911" spans="1:14" ht="15">
      <c r="A911" s="82" t="s">
        <v>216</v>
      </c>
      <c r="B911" s="89" t="s">
        <v>604</v>
      </c>
      <c r="C911" s="83">
        <v>7685.92</v>
      </c>
      <c r="D911" s="83">
        <v>7619.08</v>
      </c>
      <c r="E911" s="83">
        <v>66.84</v>
      </c>
      <c r="F911" s="84">
        <v>0.9</v>
      </c>
      <c r="G911" s="85">
        <v>509004102</v>
      </c>
      <c r="H911" s="88">
        <v>462858852</v>
      </c>
      <c r="I911" s="88">
        <v>46145250</v>
      </c>
      <c r="J911" s="84">
        <v>10</v>
      </c>
      <c r="K911" s="85">
        <v>66226</v>
      </c>
      <c r="L911" s="88">
        <v>60750</v>
      </c>
      <c r="M911" s="88">
        <v>5476</v>
      </c>
      <c r="N911" s="84">
        <v>9</v>
      </c>
    </row>
    <row r="912" spans="1:14" ht="15">
      <c r="A912" s="20" t="s">
        <v>68</v>
      </c>
      <c r="B912" s="90" t="s">
        <v>605</v>
      </c>
      <c r="C912" s="17">
        <v>900.83</v>
      </c>
      <c r="D912" s="17">
        <v>860</v>
      </c>
      <c r="E912" s="17">
        <v>40.83</v>
      </c>
      <c r="F912" s="18">
        <v>4.7</v>
      </c>
      <c r="G912" s="41">
        <v>66202187</v>
      </c>
      <c r="H912" s="19">
        <v>57844111</v>
      </c>
      <c r="I912" s="19">
        <v>8358076</v>
      </c>
      <c r="J912" s="18">
        <v>14.4</v>
      </c>
      <c r="K912" s="41">
        <v>73490</v>
      </c>
      <c r="L912" s="19">
        <v>67261</v>
      </c>
      <c r="M912" s="19">
        <v>6230</v>
      </c>
      <c r="N912" s="18">
        <v>9.3</v>
      </c>
    </row>
    <row r="913" spans="1:14" ht="15">
      <c r="A913" s="13" t="s">
        <v>141</v>
      </c>
      <c r="B913" s="91" t="s">
        <v>605</v>
      </c>
      <c r="C913" s="17">
        <v>900.83</v>
      </c>
      <c r="D913" s="17">
        <v>860</v>
      </c>
      <c r="E913" s="17">
        <v>40.83</v>
      </c>
      <c r="F913" s="18">
        <v>4.7</v>
      </c>
      <c r="G913" s="41">
        <v>66202187</v>
      </c>
      <c r="H913" s="19">
        <v>57844111</v>
      </c>
      <c r="I913" s="19">
        <v>8358076</v>
      </c>
      <c r="J913" s="18">
        <v>14.4</v>
      </c>
      <c r="K913" s="41">
        <v>73490</v>
      </c>
      <c r="L913" s="19">
        <v>67261</v>
      </c>
      <c r="M913" s="19">
        <v>6230</v>
      </c>
      <c r="N913" s="18">
        <v>9.3</v>
      </c>
    </row>
    <row r="914" spans="1:14" ht="15">
      <c r="A914" s="162" t="s">
        <v>1314</v>
      </c>
      <c r="B914" s="163" t="s">
        <v>1627</v>
      </c>
      <c r="C914" s="17">
        <v>227.17</v>
      </c>
      <c r="D914" s="17">
        <v>219.42</v>
      </c>
      <c r="E914" s="17">
        <v>7.75</v>
      </c>
      <c r="F914" s="18">
        <v>3.5</v>
      </c>
      <c r="G914" s="41">
        <v>18971661</v>
      </c>
      <c r="H914" s="19">
        <v>16876574</v>
      </c>
      <c r="I914" s="19">
        <v>2095087</v>
      </c>
      <c r="J914" s="18">
        <v>12.4</v>
      </c>
      <c r="K914" s="41">
        <v>83513</v>
      </c>
      <c r="L914" s="19">
        <v>76914</v>
      </c>
      <c r="M914" s="19">
        <v>6599</v>
      </c>
      <c r="N914" s="18">
        <v>8.6</v>
      </c>
    </row>
    <row r="915" spans="1:14" ht="15">
      <c r="A915" s="162" t="s">
        <v>1315</v>
      </c>
      <c r="B915" s="163" t="s">
        <v>1629</v>
      </c>
      <c r="C915" s="17">
        <v>574.5</v>
      </c>
      <c r="D915" s="17">
        <v>544.58</v>
      </c>
      <c r="E915" s="17">
        <v>29.92</v>
      </c>
      <c r="F915" s="18">
        <v>5.5</v>
      </c>
      <c r="G915" s="41">
        <v>37819103</v>
      </c>
      <c r="H915" s="19">
        <v>33308068</v>
      </c>
      <c r="I915" s="19">
        <v>4511035</v>
      </c>
      <c r="J915" s="18">
        <v>13.5</v>
      </c>
      <c r="K915" s="41">
        <v>65830</v>
      </c>
      <c r="L915" s="19">
        <v>61163</v>
      </c>
      <c r="M915" s="19">
        <v>4667</v>
      </c>
      <c r="N915" s="18">
        <v>7.6</v>
      </c>
    </row>
    <row r="916" spans="1:14" ht="15">
      <c r="A916" s="20" t="s">
        <v>16</v>
      </c>
      <c r="B916" s="90" t="s">
        <v>606</v>
      </c>
      <c r="C916" s="17">
        <v>1519.42</v>
      </c>
      <c r="D916" s="17">
        <v>1524.42</v>
      </c>
      <c r="E916" s="17">
        <v>-5</v>
      </c>
      <c r="F916" s="18">
        <v>-0.3</v>
      </c>
      <c r="G916" s="41">
        <v>109237299</v>
      </c>
      <c r="H916" s="19">
        <v>100309597</v>
      </c>
      <c r="I916" s="19">
        <v>8927702</v>
      </c>
      <c r="J916" s="18">
        <v>8.9</v>
      </c>
      <c r="K916" s="41">
        <v>71894</v>
      </c>
      <c r="L916" s="19">
        <v>65802</v>
      </c>
      <c r="M916" s="19">
        <v>6092</v>
      </c>
      <c r="N916" s="18">
        <v>9.3</v>
      </c>
    </row>
    <row r="917" spans="1:14" ht="15">
      <c r="A917" s="13" t="s">
        <v>61</v>
      </c>
      <c r="B917" s="91" t="s">
        <v>606</v>
      </c>
      <c r="C917" s="17">
        <v>1519.42</v>
      </c>
      <c r="D917" s="17">
        <v>1524.42</v>
      </c>
      <c r="E917" s="17">
        <v>-5</v>
      </c>
      <c r="F917" s="18">
        <v>-0.3</v>
      </c>
      <c r="G917" s="41">
        <v>109237299</v>
      </c>
      <c r="H917" s="19">
        <v>100309597</v>
      </c>
      <c r="I917" s="19">
        <v>8927702</v>
      </c>
      <c r="J917" s="18">
        <v>8.9</v>
      </c>
      <c r="K917" s="41">
        <v>71894</v>
      </c>
      <c r="L917" s="19">
        <v>65802</v>
      </c>
      <c r="M917" s="19">
        <v>6092</v>
      </c>
      <c r="N917" s="18">
        <v>9.3</v>
      </c>
    </row>
    <row r="918" spans="1:14" ht="15">
      <c r="A918" s="162" t="s">
        <v>1316</v>
      </c>
      <c r="B918" s="163" t="s">
        <v>1630</v>
      </c>
      <c r="C918" s="17">
        <v>310.83</v>
      </c>
      <c r="D918" s="17">
        <v>302.25</v>
      </c>
      <c r="E918" s="17">
        <v>8.58</v>
      </c>
      <c r="F918" s="18">
        <v>2.8</v>
      </c>
      <c r="G918" s="41">
        <v>24798987</v>
      </c>
      <c r="H918" s="19">
        <v>23246936</v>
      </c>
      <c r="I918" s="19">
        <v>1552051</v>
      </c>
      <c r="J918" s="18">
        <v>6.7</v>
      </c>
      <c r="K918" s="41">
        <v>79783</v>
      </c>
      <c r="L918" s="19">
        <v>76913</v>
      </c>
      <c r="M918" s="19">
        <v>2870</v>
      </c>
      <c r="N918" s="18">
        <v>3.7</v>
      </c>
    </row>
    <row r="919" spans="1:14" ht="15">
      <c r="A919" s="162" t="s">
        <v>1318</v>
      </c>
      <c r="B919" s="163" t="s">
        <v>1779</v>
      </c>
      <c r="C919" s="17">
        <v>337.75</v>
      </c>
      <c r="D919" s="17">
        <v>336.58</v>
      </c>
      <c r="E919" s="17">
        <v>1.17</v>
      </c>
      <c r="F919" s="18">
        <v>0.3</v>
      </c>
      <c r="G919" s="41">
        <v>26887864</v>
      </c>
      <c r="H919" s="19">
        <v>24417988</v>
      </c>
      <c r="I919" s="19">
        <v>2469876</v>
      </c>
      <c r="J919" s="18">
        <v>10.1</v>
      </c>
      <c r="K919" s="41">
        <v>79609</v>
      </c>
      <c r="L919" s="19">
        <v>72547</v>
      </c>
      <c r="M919" s="19">
        <v>7061</v>
      </c>
      <c r="N919" s="18">
        <v>9.7</v>
      </c>
    </row>
    <row r="920" spans="1:14" ht="15">
      <c r="A920" s="162" t="s">
        <v>1328</v>
      </c>
      <c r="B920" s="163" t="s">
        <v>1632</v>
      </c>
      <c r="C920" s="17">
        <v>666.08</v>
      </c>
      <c r="D920" s="17">
        <v>683</v>
      </c>
      <c r="E920" s="17">
        <v>-16.92</v>
      </c>
      <c r="F920" s="18">
        <v>-2.5</v>
      </c>
      <c r="G920" s="41">
        <v>44732354</v>
      </c>
      <c r="H920" s="19">
        <v>40959275</v>
      </c>
      <c r="I920" s="19">
        <v>3773079</v>
      </c>
      <c r="J920" s="18">
        <v>9.2</v>
      </c>
      <c r="K920" s="41">
        <v>67158</v>
      </c>
      <c r="L920" s="19">
        <v>59970</v>
      </c>
      <c r="M920" s="19">
        <v>7188</v>
      </c>
      <c r="N920" s="18">
        <v>12</v>
      </c>
    </row>
    <row r="921" spans="1:14" ht="15">
      <c r="A921" s="162" t="s">
        <v>1329</v>
      </c>
      <c r="B921" s="163" t="s">
        <v>1780</v>
      </c>
      <c r="C921" s="17">
        <v>175.17</v>
      </c>
      <c r="D921" s="17">
        <v>173</v>
      </c>
      <c r="E921" s="17">
        <v>2.17</v>
      </c>
      <c r="F921" s="18">
        <v>1.3</v>
      </c>
      <c r="G921" s="41">
        <v>10971712</v>
      </c>
      <c r="H921" s="19">
        <v>9957555</v>
      </c>
      <c r="I921" s="19">
        <v>1014157</v>
      </c>
      <c r="J921" s="18">
        <v>10.2</v>
      </c>
      <c r="K921" s="41">
        <v>62635</v>
      </c>
      <c r="L921" s="19">
        <v>57558</v>
      </c>
      <c r="M921" s="19">
        <v>5077</v>
      </c>
      <c r="N921" s="18">
        <v>8.8</v>
      </c>
    </row>
    <row r="922" spans="1:14" ht="15">
      <c r="A922" s="162" t="s">
        <v>1330</v>
      </c>
      <c r="B922" s="163" t="s">
        <v>1633</v>
      </c>
      <c r="C922" s="17">
        <v>28.58</v>
      </c>
      <c r="D922" s="17">
        <v>28.58</v>
      </c>
      <c r="E922" s="17">
        <v>0</v>
      </c>
      <c r="F922" s="18">
        <v>0</v>
      </c>
      <c r="G922" s="41">
        <v>1757808</v>
      </c>
      <c r="H922" s="19">
        <v>1645271</v>
      </c>
      <c r="I922" s="19">
        <v>112537</v>
      </c>
      <c r="J922" s="18">
        <v>6.8</v>
      </c>
      <c r="K922" s="41">
        <v>61505</v>
      </c>
      <c r="L922" s="19">
        <v>57567</v>
      </c>
      <c r="M922" s="19">
        <v>3938</v>
      </c>
      <c r="N922" s="18">
        <v>6.8</v>
      </c>
    </row>
    <row r="923" spans="1:14" ht="15">
      <c r="A923" s="20" t="s">
        <v>82</v>
      </c>
      <c r="B923" s="90" t="s">
        <v>677</v>
      </c>
      <c r="C923" s="17">
        <v>1740.25</v>
      </c>
      <c r="D923" s="17">
        <v>1734</v>
      </c>
      <c r="E923" s="17">
        <v>6.25</v>
      </c>
      <c r="F923" s="18">
        <v>0.4</v>
      </c>
      <c r="G923" s="41">
        <v>106660420</v>
      </c>
      <c r="H923" s="19">
        <v>98370599</v>
      </c>
      <c r="I923" s="19">
        <v>8289821</v>
      </c>
      <c r="J923" s="18">
        <v>8.4</v>
      </c>
      <c r="K923" s="41">
        <v>61290</v>
      </c>
      <c r="L923" s="19">
        <v>56730</v>
      </c>
      <c r="M923" s="19">
        <v>4560</v>
      </c>
      <c r="N923" s="18">
        <v>8</v>
      </c>
    </row>
    <row r="924" spans="1:14" ht="15">
      <c r="A924" s="13" t="s">
        <v>119</v>
      </c>
      <c r="B924" s="91" t="s">
        <v>677</v>
      </c>
      <c r="C924" s="17">
        <v>1740.25</v>
      </c>
      <c r="D924" s="17">
        <v>1734</v>
      </c>
      <c r="E924" s="17">
        <v>6.25</v>
      </c>
      <c r="F924" s="18">
        <v>0.4</v>
      </c>
      <c r="G924" s="41">
        <v>106660420</v>
      </c>
      <c r="H924" s="19">
        <v>98370599</v>
      </c>
      <c r="I924" s="19">
        <v>8289821</v>
      </c>
      <c r="J924" s="18">
        <v>8.4</v>
      </c>
      <c r="K924" s="41">
        <v>61290</v>
      </c>
      <c r="L924" s="19">
        <v>56730</v>
      </c>
      <c r="M924" s="19">
        <v>4560</v>
      </c>
      <c r="N924" s="18">
        <v>8</v>
      </c>
    </row>
    <row r="925" spans="1:14" ht="15">
      <c r="A925" s="162" t="s">
        <v>1331</v>
      </c>
      <c r="B925" s="163" t="s">
        <v>1800</v>
      </c>
      <c r="C925" s="17">
        <v>159.08</v>
      </c>
      <c r="D925" s="17">
        <v>154.67</v>
      </c>
      <c r="E925" s="17">
        <v>4.41</v>
      </c>
      <c r="F925" s="18">
        <v>2.9</v>
      </c>
      <c r="G925" s="41">
        <v>12639968</v>
      </c>
      <c r="H925" s="19">
        <v>11658967</v>
      </c>
      <c r="I925" s="19">
        <v>981001</v>
      </c>
      <c r="J925" s="18">
        <v>8.4</v>
      </c>
      <c r="K925" s="41">
        <v>79457</v>
      </c>
      <c r="L925" s="19">
        <v>75380</v>
      </c>
      <c r="M925" s="19">
        <v>4077</v>
      </c>
      <c r="N925" s="18">
        <v>5.4</v>
      </c>
    </row>
    <row r="926" spans="1:14" ht="15">
      <c r="A926" s="162" t="s">
        <v>1319</v>
      </c>
      <c r="B926" s="163" t="s">
        <v>1801</v>
      </c>
      <c r="C926" s="17">
        <v>425.33</v>
      </c>
      <c r="D926" s="17">
        <v>454.58</v>
      </c>
      <c r="E926" s="17">
        <v>-29.25</v>
      </c>
      <c r="F926" s="18">
        <v>-6.4</v>
      </c>
      <c r="G926" s="41">
        <v>28718348</v>
      </c>
      <c r="H926" s="19">
        <v>28388552</v>
      </c>
      <c r="I926" s="19">
        <v>329796</v>
      </c>
      <c r="J926" s="18">
        <v>1.2</v>
      </c>
      <c r="K926" s="41">
        <v>67520</v>
      </c>
      <c r="L926" s="19">
        <v>62450</v>
      </c>
      <c r="M926" s="19">
        <v>5070</v>
      </c>
      <c r="N926" s="18">
        <v>8.1</v>
      </c>
    </row>
    <row r="927" spans="1:14" ht="30">
      <c r="A927" s="162" t="s">
        <v>1320</v>
      </c>
      <c r="B927" s="163" t="s">
        <v>1634</v>
      </c>
      <c r="C927" s="17">
        <v>1155.83</v>
      </c>
      <c r="D927" s="17">
        <v>1124.75</v>
      </c>
      <c r="E927" s="17">
        <v>31.08</v>
      </c>
      <c r="F927" s="18">
        <v>2.8</v>
      </c>
      <c r="G927" s="41">
        <v>65302104</v>
      </c>
      <c r="H927" s="19">
        <v>58323080</v>
      </c>
      <c r="I927" s="19">
        <v>6979024</v>
      </c>
      <c r="J927" s="18">
        <v>12</v>
      </c>
      <c r="K927" s="41">
        <v>56498</v>
      </c>
      <c r="L927" s="19">
        <v>51854</v>
      </c>
      <c r="M927" s="19">
        <v>4644</v>
      </c>
      <c r="N927" s="18">
        <v>9</v>
      </c>
    </row>
    <row r="928" spans="1:14" ht="15">
      <c r="A928" s="20" t="s">
        <v>161</v>
      </c>
      <c r="B928" s="90" t="s">
        <v>678</v>
      </c>
      <c r="C928" s="17">
        <v>1002.83</v>
      </c>
      <c r="D928" s="17">
        <v>967.17</v>
      </c>
      <c r="E928" s="17">
        <v>35.66</v>
      </c>
      <c r="F928" s="18">
        <v>3.7</v>
      </c>
      <c r="G928" s="41">
        <v>68534622</v>
      </c>
      <c r="H928" s="19">
        <v>61755552</v>
      </c>
      <c r="I928" s="19">
        <v>6779070</v>
      </c>
      <c r="J928" s="18">
        <v>11</v>
      </c>
      <c r="K928" s="41">
        <v>68341</v>
      </c>
      <c r="L928" s="19">
        <v>63852</v>
      </c>
      <c r="M928" s="19">
        <v>4489</v>
      </c>
      <c r="N928" s="18">
        <v>7</v>
      </c>
    </row>
    <row r="929" spans="1:14" ht="15">
      <c r="A929" s="13" t="s">
        <v>181</v>
      </c>
      <c r="B929" s="91" t="s">
        <v>678</v>
      </c>
      <c r="C929" s="17">
        <v>1002.83</v>
      </c>
      <c r="D929" s="17">
        <v>967.17</v>
      </c>
      <c r="E929" s="17">
        <v>35.66</v>
      </c>
      <c r="F929" s="18">
        <v>3.7</v>
      </c>
      <c r="G929" s="41">
        <v>68534622</v>
      </c>
      <c r="H929" s="19">
        <v>61755552</v>
      </c>
      <c r="I929" s="19">
        <v>6779070</v>
      </c>
      <c r="J929" s="18">
        <v>11</v>
      </c>
      <c r="K929" s="41">
        <v>68341</v>
      </c>
      <c r="L929" s="19">
        <v>63852</v>
      </c>
      <c r="M929" s="19">
        <v>4489</v>
      </c>
      <c r="N929" s="18">
        <v>7</v>
      </c>
    </row>
    <row r="930" spans="1:14" ht="15">
      <c r="A930" s="162" t="s">
        <v>1332</v>
      </c>
      <c r="B930" s="163" t="s">
        <v>1781</v>
      </c>
      <c r="C930" s="17">
        <v>360.92</v>
      </c>
      <c r="D930" s="17">
        <v>357</v>
      </c>
      <c r="E930" s="17">
        <v>3.92</v>
      </c>
      <c r="F930" s="18">
        <v>1.1</v>
      </c>
      <c r="G930" s="41">
        <v>25848238</v>
      </c>
      <c r="H930" s="19">
        <v>23615520</v>
      </c>
      <c r="I930" s="19">
        <v>2232718</v>
      </c>
      <c r="J930" s="18">
        <v>9.5</v>
      </c>
      <c r="K930" s="41">
        <v>71618</v>
      </c>
      <c r="L930" s="19">
        <v>66150</v>
      </c>
      <c r="M930" s="19">
        <v>5468</v>
      </c>
      <c r="N930" s="18">
        <v>8.3</v>
      </c>
    </row>
    <row r="931" spans="1:14" ht="15">
      <c r="A931" s="162" t="s">
        <v>1322</v>
      </c>
      <c r="B931" s="163" t="s">
        <v>1803</v>
      </c>
      <c r="C931" s="17">
        <v>641.92</v>
      </c>
      <c r="D931" s="17">
        <v>610.17</v>
      </c>
      <c r="E931" s="17">
        <v>31.75</v>
      </c>
      <c r="F931" s="18">
        <v>5.2</v>
      </c>
      <c r="G931" s="41">
        <v>42686384</v>
      </c>
      <c r="H931" s="19">
        <v>38140032</v>
      </c>
      <c r="I931" s="19">
        <v>4546352</v>
      </c>
      <c r="J931" s="18">
        <v>11.9</v>
      </c>
      <c r="K931" s="41">
        <v>66498</v>
      </c>
      <c r="L931" s="19">
        <v>62507</v>
      </c>
      <c r="M931" s="19">
        <v>3991</v>
      </c>
      <c r="N931" s="18">
        <v>6.4</v>
      </c>
    </row>
    <row r="932" spans="1:14" ht="15">
      <c r="A932" s="20" t="s">
        <v>41</v>
      </c>
      <c r="B932" s="90" t="s">
        <v>679</v>
      </c>
      <c r="C932" s="17">
        <v>2330.92</v>
      </c>
      <c r="D932" s="17">
        <v>2309.67</v>
      </c>
      <c r="E932" s="17">
        <v>21.25</v>
      </c>
      <c r="F932" s="18">
        <v>0.9</v>
      </c>
      <c r="G932" s="41">
        <v>147316486</v>
      </c>
      <c r="H932" s="19">
        <v>132815851</v>
      </c>
      <c r="I932" s="19">
        <v>14500635</v>
      </c>
      <c r="J932" s="18">
        <v>10.9</v>
      </c>
      <c r="K932" s="41">
        <v>63201</v>
      </c>
      <c r="L932" s="19">
        <v>57504</v>
      </c>
      <c r="M932" s="19">
        <v>5697</v>
      </c>
      <c r="N932" s="18">
        <v>9.9</v>
      </c>
    </row>
    <row r="933" spans="1:14" ht="15">
      <c r="A933" s="13" t="s">
        <v>53</v>
      </c>
      <c r="B933" s="91" t="s">
        <v>679</v>
      </c>
      <c r="C933" s="17">
        <v>2330.92</v>
      </c>
      <c r="D933" s="17">
        <v>2309.67</v>
      </c>
      <c r="E933" s="17">
        <v>21.25</v>
      </c>
      <c r="F933" s="18">
        <v>0.9</v>
      </c>
      <c r="G933" s="41">
        <v>147316486</v>
      </c>
      <c r="H933" s="19">
        <v>132815851</v>
      </c>
      <c r="I933" s="19">
        <v>14500635</v>
      </c>
      <c r="J933" s="18">
        <v>10.9</v>
      </c>
      <c r="K933" s="41">
        <v>63201</v>
      </c>
      <c r="L933" s="19">
        <v>57504</v>
      </c>
      <c r="M933" s="19">
        <v>5697</v>
      </c>
      <c r="N933" s="18">
        <v>9.9</v>
      </c>
    </row>
    <row r="934" spans="1:14" ht="30">
      <c r="A934" s="162" t="s">
        <v>1323</v>
      </c>
      <c r="B934" s="163" t="s">
        <v>1804</v>
      </c>
      <c r="C934" s="17">
        <v>295.83</v>
      </c>
      <c r="D934" s="17">
        <v>280.42</v>
      </c>
      <c r="E934" s="17">
        <v>15.41</v>
      </c>
      <c r="F934" s="18">
        <v>5.5</v>
      </c>
      <c r="G934" s="41">
        <v>15670342</v>
      </c>
      <c r="H934" s="19">
        <v>14288484</v>
      </c>
      <c r="I934" s="19">
        <v>1381858</v>
      </c>
      <c r="J934" s="18">
        <v>9.7</v>
      </c>
      <c r="K934" s="41">
        <v>52971</v>
      </c>
      <c r="L934" s="19">
        <v>50954</v>
      </c>
      <c r="M934" s="19">
        <v>2017</v>
      </c>
      <c r="N934" s="18">
        <v>4</v>
      </c>
    </row>
    <row r="935" spans="1:14" ht="15">
      <c r="A935" s="162" t="s">
        <v>1324</v>
      </c>
      <c r="B935" s="163" t="s">
        <v>1635</v>
      </c>
      <c r="C935" s="17">
        <v>1759.83</v>
      </c>
      <c r="D935" s="17">
        <v>1754.92</v>
      </c>
      <c r="E935" s="17">
        <v>4.91</v>
      </c>
      <c r="F935" s="18">
        <v>0.3</v>
      </c>
      <c r="G935" s="41">
        <v>115811418</v>
      </c>
      <c r="H935" s="19">
        <v>103779180</v>
      </c>
      <c r="I935" s="19">
        <v>12032238</v>
      </c>
      <c r="J935" s="18">
        <v>11.6</v>
      </c>
      <c r="K935" s="41">
        <v>65808</v>
      </c>
      <c r="L935" s="19">
        <v>59136</v>
      </c>
      <c r="M935" s="19">
        <v>6672</v>
      </c>
      <c r="N935" s="18">
        <v>11.3</v>
      </c>
    </row>
    <row r="936" spans="1:14" ht="30">
      <c r="A936" s="162" t="s">
        <v>1325</v>
      </c>
      <c r="B936" s="163" t="s">
        <v>1782</v>
      </c>
      <c r="C936" s="17">
        <v>164.67</v>
      </c>
      <c r="D936" s="17">
        <v>161.67</v>
      </c>
      <c r="E936" s="17">
        <v>3</v>
      </c>
      <c r="F936" s="18">
        <v>1.9</v>
      </c>
      <c r="G936" s="41">
        <v>7843582</v>
      </c>
      <c r="H936" s="19">
        <v>7224704</v>
      </c>
      <c r="I936" s="19">
        <v>618878</v>
      </c>
      <c r="J936" s="18">
        <v>8.6</v>
      </c>
      <c r="K936" s="41">
        <v>47632</v>
      </c>
      <c r="L936" s="19">
        <v>44688</v>
      </c>
      <c r="M936" s="19">
        <v>2944</v>
      </c>
      <c r="N936" s="18">
        <v>6.6</v>
      </c>
    </row>
    <row r="937" spans="1:14" ht="15">
      <c r="A937" s="162" t="s">
        <v>1326</v>
      </c>
      <c r="B937" s="163" t="s">
        <v>1783</v>
      </c>
      <c r="C937" s="17">
        <v>77.17</v>
      </c>
      <c r="D937" s="17">
        <v>77.67</v>
      </c>
      <c r="E937" s="17">
        <v>-0.5</v>
      </c>
      <c r="F937" s="18">
        <v>-0.6</v>
      </c>
      <c r="G937" s="41">
        <v>5211476</v>
      </c>
      <c r="H937" s="19">
        <v>4891038</v>
      </c>
      <c r="I937" s="19">
        <v>320438</v>
      </c>
      <c r="J937" s="18">
        <v>6.6</v>
      </c>
      <c r="K937" s="41">
        <v>67532</v>
      </c>
      <c r="L937" s="19">
        <v>62972</v>
      </c>
      <c r="M937" s="19">
        <v>4560</v>
      </c>
      <c r="N937" s="18">
        <v>7.2</v>
      </c>
    </row>
    <row r="938" spans="1:14" ht="15">
      <c r="A938" s="20" t="s">
        <v>162</v>
      </c>
      <c r="B938" s="90" t="s">
        <v>607</v>
      </c>
      <c r="C938" s="17">
        <v>191.67</v>
      </c>
      <c r="D938" s="17">
        <v>223.83</v>
      </c>
      <c r="E938" s="17">
        <v>-32.16</v>
      </c>
      <c r="F938" s="18">
        <v>-14.4</v>
      </c>
      <c r="G938" s="41">
        <v>11053088</v>
      </c>
      <c r="H938" s="19">
        <v>11763142</v>
      </c>
      <c r="I938" s="19">
        <v>-710054</v>
      </c>
      <c r="J938" s="18">
        <v>-6</v>
      </c>
      <c r="K938" s="41">
        <v>57667</v>
      </c>
      <c r="L938" s="19">
        <v>52554</v>
      </c>
      <c r="M938" s="19">
        <v>5113</v>
      </c>
      <c r="N938" s="18">
        <v>9.7</v>
      </c>
    </row>
    <row r="939" spans="1:14" ht="15">
      <c r="A939" s="13" t="s">
        <v>9</v>
      </c>
      <c r="B939" s="91" t="s">
        <v>607</v>
      </c>
      <c r="C939" s="17">
        <v>191.67</v>
      </c>
      <c r="D939" s="17">
        <v>223.83</v>
      </c>
      <c r="E939" s="17">
        <v>-32.16</v>
      </c>
      <c r="F939" s="18">
        <v>-14.4</v>
      </c>
      <c r="G939" s="41">
        <v>11053088</v>
      </c>
      <c r="H939" s="19">
        <v>11763142</v>
      </c>
      <c r="I939" s="19">
        <v>-710054</v>
      </c>
      <c r="J939" s="18">
        <v>-6</v>
      </c>
      <c r="K939" s="41">
        <v>57667</v>
      </c>
      <c r="L939" s="19">
        <v>52554</v>
      </c>
      <c r="M939" s="19">
        <v>5113</v>
      </c>
      <c r="N939" s="18">
        <v>9.7</v>
      </c>
    </row>
    <row r="940" spans="1:14" ht="15">
      <c r="A940" s="162" t="s">
        <v>1327</v>
      </c>
      <c r="B940" s="163" t="s">
        <v>1636</v>
      </c>
      <c r="C940" s="17">
        <v>191.67</v>
      </c>
      <c r="D940" s="17">
        <v>223.83</v>
      </c>
      <c r="E940" s="17">
        <v>-32.16</v>
      </c>
      <c r="F940" s="18">
        <v>-14.4</v>
      </c>
      <c r="G940" s="41">
        <v>11053088</v>
      </c>
      <c r="H940" s="19">
        <v>11763142</v>
      </c>
      <c r="I940" s="19">
        <v>-710054</v>
      </c>
      <c r="J940" s="18">
        <v>-6</v>
      </c>
      <c r="K940" s="41">
        <v>57667</v>
      </c>
      <c r="L940" s="19">
        <v>52554</v>
      </c>
      <c r="M940" s="19">
        <v>5113</v>
      </c>
      <c r="N940" s="18">
        <v>9.7</v>
      </c>
    </row>
    <row r="941" spans="1:14" ht="15">
      <c r="A941" s="162"/>
      <c r="B941" s="163"/>
      <c r="C941" s="17"/>
      <c r="D941" s="17"/>
      <c r="E941" s="17"/>
      <c r="F941" s="18"/>
      <c r="G941" s="41"/>
      <c r="H941" s="19"/>
      <c r="I941" s="19"/>
      <c r="J941" s="18"/>
      <c r="K941" s="41"/>
      <c r="L941" s="19"/>
      <c r="M941" s="19"/>
      <c r="N941" s="18"/>
    </row>
    <row r="942" spans="1:14" ht="15">
      <c r="A942" s="2" t="s">
        <v>45</v>
      </c>
      <c r="B942" s="97" t="s">
        <v>249</v>
      </c>
      <c r="C942" s="14">
        <v>45113.75</v>
      </c>
      <c r="D942" s="14">
        <v>44373.58</v>
      </c>
      <c r="E942" s="14">
        <v>740.17</v>
      </c>
      <c r="F942" s="15">
        <v>1.7</v>
      </c>
      <c r="G942" s="39">
        <v>2426957097</v>
      </c>
      <c r="H942" s="16">
        <v>2304944663</v>
      </c>
      <c r="I942" s="16">
        <v>122012434</v>
      </c>
      <c r="J942" s="15">
        <v>5.3</v>
      </c>
      <c r="K942" s="39">
        <v>53796</v>
      </c>
      <c r="L942" s="16">
        <v>51944</v>
      </c>
      <c r="M942" s="16">
        <v>1852</v>
      </c>
      <c r="N942" s="15">
        <v>3.6</v>
      </c>
    </row>
    <row r="943" spans="1:14" ht="15">
      <c r="A943" s="82" t="s">
        <v>74</v>
      </c>
      <c r="B943" s="89" t="s">
        <v>385</v>
      </c>
      <c r="C943" s="83">
        <v>85.08</v>
      </c>
      <c r="D943" s="83">
        <v>89.42</v>
      </c>
      <c r="E943" s="83">
        <v>-4.34</v>
      </c>
      <c r="F943" s="84">
        <v>-4.9</v>
      </c>
      <c r="G943" s="85">
        <v>4067929</v>
      </c>
      <c r="H943" s="88">
        <v>4003673</v>
      </c>
      <c r="I943" s="88">
        <v>64256</v>
      </c>
      <c r="J943" s="84">
        <v>1.6</v>
      </c>
      <c r="K943" s="85">
        <v>47813</v>
      </c>
      <c r="L943" s="88">
        <v>44774</v>
      </c>
      <c r="M943" s="88">
        <v>3039</v>
      </c>
      <c r="N943" s="84">
        <v>6.8</v>
      </c>
    </row>
    <row r="944" spans="1:14" ht="15">
      <c r="A944" s="20" t="s">
        <v>70</v>
      </c>
      <c r="B944" s="90" t="s">
        <v>394</v>
      </c>
      <c r="C944" s="17">
        <v>85.08</v>
      </c>
      <c r="D944" s="17">
        <v>89.42</v>
      </c>
      <c r="E944" s="17">
        <v>-4.34</v>
      </c>
      <c r="F944" s="18">
        <v>-4.9</v>
      </c>
      <c r="G944" s="41">
        <v>4067929</v>
      </c>
      <c r="H944" s="19">
        <v>4003673</v>
      </c>
      <c r="I944" s="19">
        <v>64256</v>
      </c>
      <c r="J944" s="18">
        <v>1.6</v>
      </c>
      <c r="K944" s="41">
        <v>47813</v>
      </c>
      <c r="L944" s="19">
        <v>44774</v>
      </c>
      <c r="M944" s="19">
        <v>3039</v>
      </c>
      <c r="N944" s="18">
        <v>6.8</v>
      </c>
    </row>
    <row r="945" spans="1:14" ht="15">
      <c r="A945" s="13" t="s">
        <v>66</v>
      </c>
      <c r="B945" s="91" t="s">
        <v>776</v>
      </c>
      <c r="C945" s="17">
        <v>85.08</v>
      </c>
      <c r="D945" s="17">
        <v>89.42</v>
      </c>
      <c r="E945" s="17">
        <v>-4.34</v>
      </c>
      <c r="F945" s="18">
        <v>-4.9</v>
      </c>
      <c r="G945" s="41">
        <v>4067929</v>
      </c>
      <c r="H945" s="19">
        <v>4003673</v>
      </c>
      <c r="I945" s="19">
        <v>64256</v>
      </c>
      <c r="J945" s="18">
        <v>1.6</v>
      </c>
      <c r="K945" s="41">
        <v>47813</v>
      </c>
      <c r="L945" s="19">
        <v>44774</v>
      </c>
      <c r="M945" s="19">
        <v>3039</v>
      </c>
      <c r="N945" s="18">
        <v>6.8</v>
      </c>
    </row>
    <row r="946" spans="1:14" ht="15">
      <c r="A946" s="162" t="s">
        <v>816</v>
      </c>
      <c r="B946" s="163" t="s">
        <v>1641</v>
      </c>
      <c r="C946" s="17">
        <v>85.08</v>
      </c>
      <c r="D946" s="17">
        <v>89.42</v>
      </c>
      <c r="E946" s="17">
        <v>-4.34</v>
      </c>
      <c r="F946" s="18">
        <v>-4.9</v>
      </c>
      <c r="G946" s="41">
        <v>4067929</v>
      </c>
      <c r="H946" s="19">
        <v>4003673</v>
      </c>
      <c r="I946" s="19">
        <v>64256</v>
      </c>
      <c r="J946" s="18">
        <v>1.6</v>
      </c>
      <c r="K946" s="41">
        <v>47813</v>
      </c>
      <c r="L946" s="19">
        <v>44774</v>
      </c>
      <c r="M946" s="19">
        <v>3039</v>
      </c>
      <c r="N946" s="18">
        <v>6.8</v>
      </c>
    </row>
    <row r="947" spans="1:14" ht="15">
      <c r="A947" s="82" t="s">
        <v>67</v>
      </c>
      <c r="B947" s="89" t="s">
        <v>374</v>
      </c>
      <c r="C947" s="83">
        <v>147.42</v>
      </c>
      <c r="D947" s="83">
        <v>149.08</v>
      </c>
      <c r="E947" s="83">
        <v>-1.66</v>
      </c>
      <c r="F947" s="84">
        <v>-1.1</v>
      </c>
      <c r="G947" s="85">
        <v>7152810</v>
      </c>
      <c r="H947" s="88">
        <v>6946580</v>
      </c>
      <c r="I947" s="88">
        <v>206230</v>
      </c>
      <c r="J947" s="84">
        <v>3</v>
      </c>
      <c r="K947" s="85">
        <v>48520</v>
      </c>
      <c r="L947" s="88">
        <v>46596</v>
      </c>
      <c r="M947" s="88">
        <v>1924</v>
      </c>
      <c r="N947" s="84">
        <v>4.1</v>
      </c>
    </row>
    <row r="948" spans="1:14" ht="15">
      <c r="A948" s="20" t="s">
        <v>76</v>
      </c>
      <c r="B948" s="90" t="s">
        <v>374</v>
      </c>
      <c r="C948" s="17">
        <v>147.42</v>
      </c>
      <c r="D948" s="17">
        <v>149.08</v>
      </c>
      <c r="E948" s="17">
        <v>-1.66</v>
      </c>
      <c r="F948" s="18">
        <v>-1.1</v>
      </c>
      <c r="G948" s="41">
        <v>7152810</v>
      </c>
      <c r="H948" s="19">
        <v>6946580</v>
      </c>
      <c r="I948" s="19">
        <v>206230</v>
      </c>
      <c r="J948" s="18">
        <v>3</v>
      </c>
      <c r="K948" s="41">
        <v>48520</v>
      </c>
      <c r="L948" s="19">
        <v>46596</v>
      </c>
      <c r="M948" s="19">
        <v>1924</v>
      </c>
      <c r="N948" s="18">
        <v>4.1</v>
      </c>
    </row>
    <row r="949" spans="1:14" ht="15">
      <c r="A949" s="162" t="s">
        <v>835</v>
      </c>
      <c r="B949" s="163" t="s">
        <v>1646</v>
      </c>
      <c r="C949" s="17">
        <v>131.83</v>
      </c>
      <c r="D949" s="17">
        <v>133.17</v>
      </c>
      <c r="E949" s="17">
        <v>-1.34</v>
      </c>
      <c r="F949" s="18">
        <v>-1</v>
      </c>
      <c r="G949" s="41">
        <v>5894931</v>
      </c>
      <c r="H949" s="19">
        <v>5738125</v>
      </c>
      <c r="I949" s="19">
        <v>156806</v>
      </c>
      <c r="J949" s="18">
        <v>2.7</v>
      </c>
      <c r="K949" s="41">
        <v>44716</v>
      </c>
      <c r="L949" s="19">
        <v>43089</v>
      </c>
      <c r="M949" s="19">
        <v>1627</v>
      </c>
      <c r="N949" s="18">
        <v>3.8</v>
      </c>
    </row>
    <row r="950" spans="1:14" ht="15">
      <c r="A950" s="82" t="s">
        <v>231</v>
      </c>
      <c r="B950" s="89" t="s">
        <v>457</v>
      </c>
      <c r="C950" s="83">
        <v>40.75</v>
      </c>
      <c r="D950" s="83">
        <v>37.5</v>
      </c>
      <c r="E950" s="83">
        <v>3.25</v>
      </c>
      <c r="F950" s="84">
        <v>8.7</v>
      </c>
      <c r="G950" s="85">
        <v>1984266</v>
      </c>
      <c r="H950" s="88">
        <v>1775519</v>
      </c>
      <c r="I950" s="88">
        <v>208747</v>
      </c>
      <c r="J950" s="84">
        <v>11.8</v>
      </c>
      <c r="K950" s="85">
        <v>48694</v>
      </c>
      <c r="L950" s="88">
        <v>47347</v>
      </c>
      <c r="M950" s="88">
        <v>1346</v>
      </c>
      <c r="N950" s="84">
        <v>2.8</v>
      </c>
    </row>
    <row r="951" spans="1:14" ht="15">
      <c r="A951" s="20" t="s">
        <v>13</v>
      </c>
      <c r="B951" s="90" t="s">
        <v>468</v>
      </c>
      <c r="C951" s="17">
        <v>40.75</v>
      </c>
      <c r="D951" s="17">
        <v>37.5</v>
      </c>
      <c r="E951" s="17">
        <v>3.25</v>
      </c>
      <c r="F951" s="18">
        <v>8.7</v>
      </c>
      <c r="G951" s="41">
        <v>1984266</v>
      </c>
      <c r="H951" s="19">
        <v>1775519</v>
      </c>
      <c r="I951" s="19">
        <v>208747</v>
      </c>
      <c r="J951" s="18">
        <v>11.8</v>
      </c>
      <c r="K951" s="41">
        <v>48694</v>
      </c>
      <c r="L951" s="19">
        <v>47347</v>
      </c>
      <c r="M951" s="19">
        <v>1346</v>
      </c>
      <c r="N951" s="18">
        <v>2.8</v>
      </c>
    </row>
    <row r="952" spans="1:14" ht="30">
      <c r="A952" s="13" t="s">
        <v>158</v>
      </c>
      <c r="B952" s="91" t="s">
        <v>477</v>
      </c>
      <c r="C952" s="17">
        <v>40.75</v>
      </c>
      <c r="D952" s="17">
        <v>37.5</v>
      </c>
      <c r="E952" s="17">
        <v>3.25</v>
      </c>
      <c r="F952" s="18">
        <v>8.7</v>
      </c>
      <c r="G952" s="41">
        <v>1984266</v>
      </c>
      <c r="H952" s="19">
        <v>1775519</v>
      </c>
      <c r="I952" s="19">
        <v>208747</v>
      </c>
      <c r="J952" s="18">
        <v>11.8</v>
      </c>
      <c r="K952" s="41">
        <v>48694</v>
      </c>
      <c r="L952" s="19">
        <v>47347</v>
      </c>
      <c r="M952" s="19">
        <v>1346</v>
      </c>
      <c r="N952" s="18">
        <v>2.8</v>
      </c>
    </row>
    <row r="953" spans="1:14" ht="15">
      <c r="A953" s="162" t="s">
        <v>976</v>
      </c>
      <c r="B953" s="163" t="s">
        <v>1452</v>
      </c>
      <c r="C953" s="17">
        <v>40.75</v>
      </c>
      <c r="D953" s="17">
        <v>37.5</v>
      </c>
      <c r="E953" s="17">
        <v>3.25</v>
      </c>
      <c r="F953" s="18">
        <v>8.7</v>
      </c>
      <c r="G953" s="41">
        <v>1984266</v>
      </c>
      <c r="H953" s="19">
        <v>1775519</v>
      </c>
      <c r="I953" s="19">
        <v>208747</v>
      </c>
      <c r="J953" s="18">
        <v>11.8</v>
      </c>
      <c r="K953" s="41">
        <v>48694</v>
      </c>
      <c r="L953" s="19">
        <v>47347</v>
      </c>
      <c r="M953" s="19">
        <v>1346</v>
      </c>
      <c r="N953" s="18">
        <v>2.8</v>
      </c>
    </row>
    <row r="954" spans="1:14" ht="15">
      <c r="A954" s="82" t="s">
        <v>202</v>
      </c>
      <c r="B954" s="89" t="s">
        <v>377</v>
      </c>
      <c r="C954" s="83">
        <v>23.92</v>
      </c>
      <c r="D954" s="83">
        <v>31.17</v>
      </c>
      <c r="E954" s="83">
        <v>-7.25</v>
      </c>
      <c r="F954" s="84">
        <v>-23.3</v>
      </c>
      <c r="G954" s="85">
        <v>1095529</v>
      </c>
      <c r="H954" s="88">
        <v>1624036</v>
      </c>
      <c r="I954" s="88">
        <v>-528507</v>
      </c>
      <c r="J954" s="84">
        <v>-32.5</v>
      </c>
      <c r="K954" s="85">
        <v>45800</v>
      </c>
      <c r="L954" s="88">
        <v>52103</v>
      </c>
      <c r="M954" s="88">
        <v>-6303</v>
      </c>
      <c r="N954" s="84">
        <v>-12.1</v>
      </c>
    </row>
    <row r="955" spans="1:14" ht="15">
      <c r="A955" s="82" t="s">
        <v>90</v>
      </c>
      <c r="B955" s="89" t="s">
        <v>384</v>
      </c>
      <c r="C955" s="83">
        <v>300.58</v>
      </c>
      <c r="D955" s="83">
        <v>297</v>
      </c>
      <c r="E955" s="83">
        <v>3.58</v>
      </c>
      <c r="F955" s="84">
        <v>1.2</v>
      </c>
      <c r="G955" s="85">
        <v>20508288</v>
      </c>
      <c r="H955" s="88">
        <v>19385422</v>
      </c>
      <c r="I955" s="88">
        <v>1122866</v>
      </c>
      <c r="J955" s="84">
        <v>5.8</v>
      </c>
      <c r="K955" s="85">
        <v>68229</v>
      </c>
      <c r="L955" s="88">
        <v>65271</v>
      </c>
      <c r="M955" s="88">
        <v>2958</v>
      </c>
      <c r="N955" s="84">
        <v>4.5</v>
      </c>
    </row>
    <row r="956" spans="1:14" ht="15">
      <c r="A956" s="20" t="s">
        <v>85</v>
      </c>
      <c r="B956" s="90" t="s">
        <v>780</v>
      </c>
      <c r="C956" s="17">
        <v>228.33</v>
      </c>
      <c r="D956" s="17">
        <v>223.58</v>
      </c>
      <c r="E956" s="17">
        <v>4.75</v>
      </c>
      <c r="F956" s="18">
        <v>2.1</v>
      </c>
      <c r="G956" s="41">
        <v>17896708</v>
      </c>
      <c r="H956" s="19">
        <v>16919182</v>
      </c>
      <c r="I956" s="19">
        <v>977526</v>
      </c>
      <c r="J956" s="18">
        <v>5.8</v>
      </c>
      <c r="K956" s="41">
        <v>78381</v>
      </c>
      <c r="L956" s="19">
        <v>75674</v>
      </c>
      <c r="M956" s="19">
        <v>2707</v>
      </c>
      <c r="N956" s="18">
        <v>3.6</v>
      </c>
    </row>
    <row r="957" spans="1:14" ht="15">
      <c r="A957" s="13" t="s">
        <v>104</v>
      </c>
      <c r="B957" s="91" t="s">
        <v>781</v>
      </c>
      <c r="C957" s="17">
        <v>228.33</v>
      </c>
      <c r="D957" s="17">
        <v>223.58</v>
      </c>
      <c r="E957" s="17">
        <v>4.75</v>
      </c>
      <c r="F957" s="18">
        <v>2.1</v>
      </c>
      <c r="G957" s="41">
        <v>17896708</v>
      </c>
      <c r="H957" s="19">
        <v>16919182</v>
      </c>
      <c r="I957" s="19">
        <v>977526</v>
      </c>
      <c r="J957" s="18">
        <v>5.8</v>
      </c>
      <c r="K957" s="41">
        <v>78381</v>
      </c>
      <c r="L957" s="19">
        <v>75674</v>
      </c>
      <c r="M957" s="19">
        <v>2707</v>
      </c>
      <c r="N957" s="18">
        <v>3.6</v>
      </c>
    </row>
    <row r="958" spans="1:14" ht="15">
      <c r="A958" s="162" t="s">
        <v>1333</v>
      </c>
      <c r="B958" s="163" t="s">
        <v>1489</v>
      </c>
      <c r="C958" s="17">
        <v>228.33</v>
      </c>
      <c r="D958" s="17">
        <v>223.58</v>
      </c>
      <c r="E958" s="17">
        <v>4.75</v>
      </c>
      <c r="F958" s="18">
        <v>2.1</v>
      </c>
      <c r="G958" s="41">
        <v>17896708</v>
      </c>
      <c r="H958" s="19">
        <v>16919182</v>
      </c>
      <c r="I958" s="19">
        <v>977526</v>
      </c>
      <c r="J958" s="18">
        <v>5.8</v>
      </c>
      <c r="K958" s="41">
        <v>78381</v>
      </c>
      <c r="L958" s="19">
        <v>75674</v>
      </c>
      <c r="M958" s="19">
        <v>2707</v>
      </c>
      <c r="N958" s="18">
        <v>3.6</v>
      </c>
    </row>
    <row r="959" spans="1:14" ht="15">
      <c r="A959" s="82" t="s">
        <v>261</v>
      </c>
      <c r="B959" s="89" t="s">
        <v>379</v>
      </c>
      <c r="C959" s="83">
        <v>512.5</v>
      </c>
      <c r="D959" s="83">
        <v>503.5</v>
      </c>
      <c r="E959" s="83">
        <v>9</v>
      </c>
      <c r="F959" s="84">
        <v>1.8</v>
      </c>
      <c r="G959" s="85">
        <v>16215518</v>
      </c>
      <c r="H959" s="88">
        <v>15064200</v>
      </c>
      <c r="I959" s="88">
        <v>1151318</v>
      </c>
      <c r="J959" s="84">
        <v>7.6</v>
      </c>
      <c r="K959" s="85">
        <v>31640</v>
      </c>
      <c r="L959" s="88">
        <v>29919</v>
      </c>
      <c r="M959" s="88">
        <v>1721</v>
      </c>
      <c r="N959" s="84">
        <v>5.8</v>
      </c>
    </row>
    <row r="960" spans="1:14" ht="30">
      <c r="A960" s="20" t="s">
        <v>182</v>
      </c>
      <c r="B960" s="90" t="s">
        <v>1879</v>
      </c>
      <c r="C960" s="17">
        <v>512.5</v>
      </c>
      <c r="D960" s="17">
        <v>503.5</v>
      </c>
      <c r="E960" s="17">
        <v>9</v>
      </c>
      <c r="F960" s="18">
        <v>1.8</v>
      </c>
      <c r="G960" s="41">
        <v>16215518</v>
      </c>
      <c r="H960" s="19">
        <v>15064200</v>
      </c>
      <c r="I960" s="19">
        <v>1151318</v>
      </c>
      <c r="J960" s="18">
        <v>7.6</v>
      </c>
      <c r="K960" s="41">
        <v>31640</v>
      </c>
      <c r="L960" s="19">
        <v>29919</v>
      </c>
      <c r="M960" s="19">
        <v>1721</v>
      </c>
      <c r="N960" s="18">
        <v>5.8</v>
      </c>
    </row>
    <row r="961" spans="1:14" ht="30">
      <c r="A961" s="13" t="s">
        <v>732</v>
      </c>
      <c r="B961" s="91" t="s">
        <v>1879</v>
      </c>
      <c r="C961" s="17">
        <v>512.5</v>
      </c>
      <c r="D961" s="17">
        <v>503.5</v>
      </c>
      <c r="E961" s="17">
        <v>9</v>
      </c>
      <c r="F961" s="18">
        <v>1.8</v>
      </c>
      <c r="G961" s="41">
        <v>16215518</v>
      </c>
      <c r="H961" s="19">
        <v>15064200</v>
      </c>
      <c r="I961" s="19">
        <v>1151318</v>
      </c>
      <c r="J961" s="18">
        <v>7.6</v>
      </c>
      <c r="K961" s="41">
        <v>31640</v>
      </c>
      <c r="L961" s="19">
        <v>29919</v>
      </c>
      <c r="M961" s="19">
        <v>1721</v>
      </c>
      <c r="N961" s="18">
        <v>5.8</v>
      </c>
    </row>
    <row r="962" spans="1:14" ht="30">
      <c r="A962" s="162" t="s">
        <v>1334</v>
      </c>
      <c r="B962" s="163" t="s">
        <v>1716</v>
      </c>
      <c r="C962" s="17">
        <v>512.5</v>
      </c>
      <c r="D962" s="17">
        <v>503.5</v>
      </c>
      <c r="E962" s="17">
        <v>9</v>
      </c>
      <c r="F962" s="18">
        <v>1.8</v>
      </c>
      <c r="G962" s="41">
        <v>16215518</v>
      </c>
      <c r="H962" s="19">
        <v>15064200</v>
      </c>
      <c r="I962" s="19">
        <v>1151318</v>
      </c>
      <c r="J962" s="18">
        <v>7.6</v>
      </c>
      <c r="K962" s="41">
        <v>31640</v>
      </c>
      <c r="L962" s="19">
        <v>29919</v>
      </c>
      <c r="M962" s="19">
        <v>1721</v>
      </c>
      <c r="N962" s="18">
        <v>5.8</v>
      </c>
    </row>
    <row r="963" spans="1:14" ht="15">
      <c r="A963" s="82" t="s">
        <v>73</v>
      </c>
      <c r="B963" s="89" t="s">
        <v>514</v>
      </c>
      <c r="C963" s="83">
        <v>62.67</v>
      </c>
      <c r="D963" s="83">
        <v>60.08</v>
      </c>
      <c r="E963" s="83">
        <v>2.59</v>
      </c>
      <c r="F963" s="84">
        <v>4.3</v>
      </c>
      <c r="G963" s="85">
        <v>2179887</v>
      </c>
      <c r="H963" s="88">
        <v>2012157</v>
      </c>
      <c r="I963" s="88">
        <v>167730</v>
      </c>
      <c r="J963" s="84">
        <v>8.3</v>
      </c>
      <c r="K963" s="85">
        <v>34784</v>
      </c>
      <c r="L963" s="88">
        <v>33491</v>
      </c>
      <c r="M963" s="88">
        <v>1292</v>
      </c>
      <c r="N963" s="84">
        <v>3.9</v>
      </c>
    </row>
    <row r="964" spans="1:14" ht="15">
      <c r="A964" s="162" t="s">
        <v>5</v>
      </c>
      <c r="B964" s="163" t="s">
        <v>669</v>
      </c>
      <c r="C964" s="17">
        <v>53.92</v>
      </c>
      <c r="D964" s="17">
        <v>52.67</v>
      </c>
      <c r="E964" s="17">
        <v>1.25</v>
      </c>
      <c r="F964" s="18">
        <v>2.4</v>
      </c>
      <c r="G964" s="41">
        <v>1726475</v>
      </c>
      <c r="H964" s="19">
        <v>1621829</v>
      </c>
      <c r="I964" s="19">
        <v>104646</v>
      </c>
      <c r="J964" s="18">
        <v>6.5</v>
      </c>
      <c r="K964" s="41">
        <v>32019</v>
      </c>
      <c r="L964" s="19">
        <v>30792</v>
      </c>
      <c r="M964" s="19">
        <v>1227</v>
      </c>
      <c r="N964" s="18">
        <v>4</v>
      </c>
    </row>
    <row r="965" spans="1:14" ht="15">
      <c r="A965" s="162" t="s">
        <v>1103</v>
      </c>
      <c r="B965" s="163" t="s">
        <v>1786</v>
      </c>
      <c r="C965" s="17">
        <v>53.92</v>
      </c>
      <c r="D965" s="17">
        <v>52.67</v>
      </c>
      <c r="E965" s="17">
        <v>1.25</v>
      </c>
      <c r="F965" s="18">
        <v>2.4</v>
      </c>
      <c r="G965" s="41">
        <v>1726475</v>
      </c>
      <c r="H965" s="19">
        <v>1621829</v>
      </c>
      <c r="I965" s="19">
        <v>104646</v>
      </c>
      <c r="J965" s="18">
        <v>6.5</v>
      </c>
      <c r="K965" s="41">
        <v>32019</v>
      </c>
      <c r="L965" s="19">
        <v>30792</v>
      </c>
      <c r="M965" s="19">
        <v>1227</v>
      </c>
      <c r="N965" s="18">
        <v>4</v>
      </c>
    </row>
    <row r="966" spans="1:14" ht="15">
      <c r="A966" s="82" t="s">
        <v>89</v>
      </c>
      <c r="B966" s="89" t="s">
        <v>522</v>
      </c>
      <c r="C966" s="83">
        <v>39.83</v>
      </c>
      <c r="D966" s="83">
        <v>40.5</v>
      </c>
      <c r="E966" s="83">
        <v>-0.67</v>
      </c>
      <c r="F966" s="84">
        <v>-1.7</v>
      </c>
      <c r="G966" s="85">
        <v>2322339</v>
      </c>
      <c r="H966" s="88">
        <v>2290432</v>
      </c>
      <c r="I966" s="88">
        <v>31907</v>
      </c>
      <c r="J966" s="84">
        <v>1.4</v>
      </c>
      <c r="K966" s="85">
        <v>58306</v>
      </c>
      <c r="L966" s="88">
        <v>56554</v>
      </c>
      <c r="M966" s="88">
        <v>1752</v>
      </c>
      <c r="N966" s="84">
        <v>3.1</v>
      </c>
    </row>
    <row r="967" spans="1:14" ht="15">
      <c r="A967" s="20" t="s">
        <v>148</v>
      </c>
      <c r="B967" s="90" t="s">
        <v>774</v>
      </c>
      <c r="C967" s="17">
        <v>39.83</v>
      </c>
      <c r="D967" s="17">
        <v>40.5</v>
      </c>
      <c r="E967" s="17">
        <v>-0.67</v>
      </c>
      <c r="F967" s="18">
        <v>-1.7</v>
      </c>
      <c r="G967" s="41">
        <v>2322339</v>
      </c>
      <c r="H967" s="19">
        <v>2290432</v>
      </c>
      <c r="I967" s="19">
        <v>31907</v>
      </c>
      <c r="J967" s="18">
        <v>1.4</v>
      </c>
      <c r="K967" s="41">
        <v>58306</v>
      </c>
      <c r="L967" s="19">
        <v>56554</v>
      </c>
      <c r="M967" s="19">
        <v>1752</v>
      </c>
      <c r="N967" s="18">
        <v>3.1</v>
      </c>
    </row>
    <row r="968" spans="1:14" ht="15">
      <c r="A968" s="82" t="s">
        <v>269</v>
      </c>
      <c r="B968" s="89" t="s">
        <v>532</v>
      </c>
      <c r="C968" s="83">
        <v>180.17</v>
      </c>
      <c r="D968" s="83">
        <v>170.42</v>
      </c>
      <c r="E968" s="83">
        <v>9.75</v>
      </c>
      <c r="F968" s="84">
        <v>5.7</v>
      </c>
      <c r="G968" s="85">
        <v>7793551</v>
      </c>
      <c r="H968" s="88">
        <v>7234454</v>
      </c>
      <c r="I968" s="88">
        <v>559097</v>
      </c>
      <c r="J968" s="84">
        <v>7.7</v>
      </c>
      <c r="K968" s="85">
        <v>43257</v>
      </c>
      <c r="L968" s="88">
        <v>42451</v>
      </c>
      <c r="M968" s="88">
        <v>806</v>
      </c>
      <c r="N968" s="84">
        <v>1.9</v>
      </c>
    </row>
    <row r="969" spans="1:14" ht="15">
      <c r="A969" s="20" t="s">
        <v>108</v>
      </c>
      <c r="B969" s="90" t="s">
        <v>533</v>
      </c>
      <c r="C969" s="17">
        <v>80.5</v>
      </c>
      <c r="D969" s="17">
        <v>74.17</v>
      </c>
      <c r="E969" s="17">
        <v>6.33</v>
      </c>
      <c r="F969" s="18">
        <v>8.5</v>
      </c>
      <c r="G969" s="41">
        <v>4204386</v>
      </c>
      <c r="H969" s="19">
        <v>3751099</v>
      </c>
      <c r="I969" s="19">
        <v>453287</v>
      </c>
      <c r="J969" s="18">
        <v>12.1</v>
      </c>
      <c r="K969" s="41">
        <v>52228</v>
      </c>
      <c r="L969" s="19">
        <v>50574</v>
      </c>
      <c r="M969" s="19">
        <v>1654</v>
      </c>
      <c r="N969" s="18">
        <v>3.3</v>
      </c>
    </row>
    <row r="970" spans="1:14" ht="15">
      <c r="A970" s="20" t="s">
        <v>169</v>
      </c>
      <c r="B970" s="90" t="s">
        <v>542</v>
      </c>
      <c r="C970" s="17">
        <v>99.67</v>
      </c>
      <c r="D970" s="17">
        <v>96.25</v>
      </c>
      <c r="E970" s="17">
        <v>3.42</v>
      </c>
      <c r="F970" s="18">
        <v>3.6</v>
      </c>
      <c r="G970" s="41">
        <v>3589165</v>
      </c>
      <c r="H970" s="19">
        <v>3483355</v>
      </c>
      <c r="I970" s="19">
        <v>105810</v>
      </c>
      <c r="J970" s="18">
        <v>3</v>
      </c>
      <c r="K970" s="41">
        <v>36010</v>
      </c>
      <c r="L970" s="19">
        <v>36191</v>
      </c>
      <c r="M970" s="19">
        <v>-180</v>
      </c>
      <c r="N970" s="18">
        <v>-0.5</v>
      </c>
    </row>
    <row r="971" spans="1:14" ht="15">
      <c r="A971" s="162" t="s">
        <v>1194</v>
      </c>
      <c r="B971" s="163" t="s">
        <v>1571</v>
      </c>
      <c r="C971" s="17">
        <v>93.5</v>
      </c>
      <c r="D971" s="17">
        <v>89.08</v>
      </c>
      <c r="E971" s="17">
        <v>4.42</v>
      </c>
      <c r="F971" s="18">
        <v>5</v>
      </c>
      <c r="G971" s="41">
        <v>3440625</v>
      </c>
      <c r="H971" s="19">
        <v>3326431</v>
      </c>
      <c r="I971" s="19">
        <v>114194</v>
      </c>
      <c r="J971" s="18">
        <v>3.4</v>
      </c>
      <c r="K971" s="41">
        <v>36798</v>
      </c>
      <c r="L971" s="19">
        <v>37342</v>
      </c>
      <c r="M971" s="19">
        <v>-544</v>
      </c>
      <c r="N971" s="18">
        <v>-1.5</v>
      </c>
    </row>
    <row r="972" spans="1:14" ht="15">
      <c r="A972" s="82" t="s">
        <v>135</v>
      </c>
      <c r="B972" s="89" t="s">
        <v>546</v>
      </c>
      <c r="C972" s="83">
        <v>22210.92</v>
      </c>
      <c r="D972" s="83">
        <v>21959.08</v>
      </c>
      <c r="E972" s="83">
        <v>251.84</v>
      </c>
      <c r="F972" s="84">
        <v>1.1</v>
      </c>
      <c r="G972" s="85">
        <v>1077042215</v>
      </c>
      <c r="H972" s="88">
        <v>1034631880</v>
      </c>
      <c r="I972" s="88">
        <v>42410335</v>
      </c>
      <c r="J972" s="84">
        <v>4.1</v>
      </c>
      <c r="K972" s="85">
        <v>48492</v>
      </c>
      <c r="L972" s="88">
        <v>47116</v>
      </c>
      <c r="M972" s="88">
        <v>1375</v>
      </c>
      <c r="N972" s="84">
        <v>2.9</v>
      </c>
    </row>
    <row r="973" spans="1:14" ht="15">
      <c r="A973" s="20" t="s">
        <v>34</v>
      </c>
      <c r="B973" s="90" t="s">
        <v>546</v>
      </c>
      <c r="C973" s="17">
        <v>22210.92</v>
      </c>
      <c r="D973" s="17">
        <v>21959.08</v>
      </c>
      <c r="E973" s="17">
        <v>251.84</v>
      </c>
      <c r="F973" s="18">
        <v>1.1</v>
      </c>
      <c r="G973" s="41">
        <v>1077042215</v>
      </c>
      <c r="H973" s="19">
        <v>1034631880</v>
      </c>
      <c r="I973" s="19">
        <v>42410335</v>
      </c>
      <c r="J973" s="18">
        <v>4.1</v>
      </c>
      <c r="K973" s="41">
        <v>48492</v>
      </c>
      <c r="L973" s="19">
        <v>47116</v>
      </c>
      <c r="M973" s="19">
        <v>1375</v>
      </c>
      <c r="N973" s="18">
        <v>2.9</v>
      </c>
    </row>
    <row r="974" spans="1:14" ht="15">
      <c r="A974" s="162" t="s">
        <v>155</v>
      </c>
      <c r="B974" s="163" t="s">
        <v>547</v>
      </c>
      <c r="C974" s="17">
        <v>19494.08</v>
      </c>
      <c r="D974" s="17">
        <v>19359.83</v>
      </c>
      <c r="E974" s="17">
        <v>134.25</v>
      </c>
      <c r="F974" s="18">
        <v>0.7</v>
      </c>
      <c r="G974" s="41">
        <v>957504371</v>
      </c>
      <c r="H974" s="19">
        <v>924553739</v>
      </c>
      <c r="I974" s="19">
        <v>32950632</v>
      </c>
      <c r="J974" s="18">
        <v>3.6</v>
      </c>
      <c r="K974" s="41">
        <v>49118</v>
      </c>
      <c r="L974" s="19">
        <v>47756</v>
      </c>
      <c r="M974" s="19">
        <v>1361</v>
      </c>
      <c r="N974" s="18">
        <v>2.9</v>
      </c>
    </row>
    <row r="975" spans="1:14" ht="15">
      <c r="A975" s="162" t="s">
        <v>1198</v>
      </c>
      <c r="B975" s="163" t="s">
        <v>547</v>
      </c>
      <c r="C975" s="17">
        <v>19494.08</v>
      </c>
      <c r="D975" s="17">
        <v>19359.83</v>
      </c>
      <c r="E975" s="17">
        <v>134.25</v>
      </c>
      <c r="F975" s="18">
        <v>0.7</v>
      </c>
      <c r="G975" s="41">
        <v>957504371</v>
      </c>
      <c r="H975" s="19">
        <v>924553739</v>
      </c>
      <c r="I975" s="19">
        <v>32950632</v>
      </c>
      <c r="J975" s="18">
        <v>3.6</v>
      </c>
      <c r="K975" s="41">
        <v>49118</v>
      </c>
      <c r="L975" s="19">
        <v>47756</v>
      </c>
      <c r="M975" s="19">
        <v>1361</v>
      </c>
      <c r="N975" s="18">
        <v>2.9</v>
      </c>
    </row>
    <row r="976" spans="1:14" ht="15">
      <c r="A976" s="162" t="s">
        <v>167</v>
      </c>
      <c r="B976" s="163" t="s">
        <v>548</v>
      </c>
      <c r="C976" s="17">
        <v>2671.58</v>
      </c>
      <c r="D976" s="17">
        <v>2552.42</v>
      </c>
      <c r="E976" s="17">
        <v>119.16</v>
      </c>
      <c r="F976" s="18">
        <v>4.7</v>
      </c>
      <c r="G976" s="41">
        <v>118007259</v>
      </c>
      <c r="H976" s="19">
        <v>108483763</v>
      </c>
      <c r="I976" s="19">
        <v>9523496</v>
      </c>
      <c r="J976" s="18">
        <v>8.8</v>
      </c>
      <c r="K976" s="41">
        <v>44171</v>
      </c>
      <c r="L976" s="19">
        <v>42502</v>
      </c>
      <c r="M976" s="19">
        <v>1669</v>
      </c>
      <c r="N976" s="18">
        <v>3.9</v>
      </c>
    </row>
    <row r="977" spans="1:14" ht="15">
      <c r="A977" s="162" t="s">
        <v>1199</v>
      </c>
      <c r="B977" s="163" t="s">
        <v>548</v>
      </c>
      <c r="C977" s="17">
        <v>2671.58</v>
      </c>
      <c r="D977" s="17">
        <v>2552.42</v>
      </c>
      <c r="E977" s="17">
        <v>119.16</v>
      </c>
      <c r="F977" s="18">
        <v>4.7</v>
      </c>
      <c r="G977" s="41">
        <v>118007259</v>
      </c>
      <c r="H977" s="19">
        <v>108483763</v>
      </c>
      <c r="I977" s="19">
        <v>9523496</v>
      </c>
      <c r="J977" s="18">
        <v>8.8</v>
      </c>
      <c r="K977" s="41">
        <v>44171</v>
      </c>
      <c r="L977" s="19">
        <v>42502</v>
      </c>
      <c r="M977" s="19">
        <v>1669</v>
      </c>
      <c r="N977" s="18">
        <v>3.9</v>
      </c>
    </row>
    <row r="978" spans="1:14" ht="15">
      <c r="A978" s="162" t="s">
        <v>49</v>
      </c>
      <c r="B978" s="163" t="s">
        <v>552</v>
      </c>
      <c r="C978" s="17">
        <v>25.17</v>
      </c>
      <c r="D978" s="17">
        <v>26.17</v>
      </c>
      <c r="E978" s="17">
        <v>-1</v>
      </c>
      <c r="F978" s="18">
        <v>-3.8</v>
      </c>
      <c r="G978" s="41">
        <v>828811</v>
      </c>
      <c r="H978" s="19">
        <v>847408</v>
      </c>
      <c r="I978" s="19">
        <v>-18597</v>
      </c>
      <c r="J978" s="18">
        <v>-2.2</v>
      </c>
      <c r="K978" s="41">
        <v>32929</v>
      </c>
      <c r="L978" s="19">
        <v>32381</v>
      </c>
      <c r="M978" s="19">
        <v>548</v>
      </c>
      <c r="N978" s="18">
        <v>1.7</v>
      </c>
    </row>
    <row r="979" spans="1:14" ht="15">
      <c r="A979" s="162" t="s">
        <v>42</v>
      </c>
      <c r="B979" s="163" t="s">
        <v>553</v>
      </c>
      <c r="C979" s="17">
        <v>20.08</v>
      </c>
      <c r="D979" s="17">
        <v>20.67</v>
      </c>
      <c r="E979" s="17">
        <v>-0.59</v>
      </c>
      <c r="F979" s="18">
        <v>-2.9</v>
      </c>
      <c r="G979" s="41">
        <v>701774</v>
      </c>
      <c r="H979" s="19">
        <v>746970</v>
      </c>
      <c r="I979" s="19">
        <v>-45196</v>
      </c>
      <c r="J979" s="18">
        <v>-6.1</v>
      </c>
      <c r="K979" s="41">
        <v>34949</v>
      </c>
      <c r="L979" s="19">
        <v>36138</v>
      </c>
      <c r="M979" s="19">
        <v>-1189</v>
      </c>
      <c r="N979" s="18">
        <v>-3.3</v>
      </c>
    </row>
    <row r="980" spans="1:14" ht="15">
      <c r="A980" s="162" t="s">
        <v>1211</v>
      </c>
      <c r="B980" s="163" t="s">
        <v>553</v>
      </c>
      <c r="C980" s="17">
        <v>20.08</v>
      </c>
      <c r="D980" s="17">
        <v>20.67</v>
      </c>
      <c r="E980" s="17">
        <v>-0.59</v>
      </c>
      <c r="F980" s="18">
        <v>-2.9</v>
      </c>
      <c r="G980" s="41">
        <v>701774</v>
      </c>
      <c r="H980" s="19">
        <v>746970</v>
      </c>
      <c r="I980" s="19">
        <v>-45196</v>
      </c>
      <c r="J980" s="18">
        <v>-6.1</v>
      </c>
      <c r="K980" s="41">
        <v>34949</v>
      </c>
      <c r="L980" s="19">
        <v>36138</v>
      </c>
      <c r="M980" s="19">
        <v>-1189</v>
      </c>
      <c r="N980" s="18">
        <v>-3.3</v>
      </c>
    </row>
    <row r="981" spans="1:14" ht="15">
      <c r="A981" s="82" t="s">
        <v>151</v>
      </c>
      <c r="B981" s="89" t="s">
        <v>554</v>
      </c>
      <c r="C981" s="83">
        <v>8910.5</v>
      </c>
      <c r="D981" s="83">
        <v>8719.83</v>
      </c>
      <c r="E981" s="83">
        <v>190.67</v>
      </c>
      <c r="F981" s="84">
        <v>2.2</v>
      </c>
      <c r="G981" s="85">
        <v>677397841</v>
      </c>
      <c r="H981" s="88">
        <v>644179220</v>
      </c>
      <c r="I981" s="88">
        <v>33218621</v>
      </c>
      <c r="J981" s="84">
        <v>5.2</v>
      </c>
      <c r="K981" s="85">
        <v>76022</v>
      </c>
      <c r="L981" s="88">
        <v>73875</v>
      </c>
      <c r="M981" s="88">
        <v>2147</v>
      </c>
      <c r="N981" s="84">
        <v>2.9</v>
      </c>
    </row>
    <row r="982" spans="1:14" ht="15">
      <c r="A982" s="20" t="s">
        <v>213</v>
      </c>
      <c r="B982" s="90" t="s">
        <v>555</v>
      </c>
      <c r="C982" s="17">
        <v>782.42</v>
      </c>
      <c r="D982" s="17">
        <v>679.83</v>
      </c>
      <c r="E982" s="17">
        <v>102.59</v>
      </c>
      <c r="F982" s="18">
        <v>15.1</v>
      </c>
      <c r="G982" s="41">
        <v>52550701</v>
      </c>
      <c r="H982" s="19">
        <v>45341497</v>
      </c>
      <c r="I982" s="19">
        <v>7209204</v>
      </c>
      <c r="J982" s="18">
        <v>15.9</v>
      </c>
      <c r="K982" s="41">
        <v>67164</v>
      </c>
      <c r="L982" s="19">
        <v>66695</v>
      </c>
      <c r="M982" s="19">
        <v>469</v>
      </c>
      <c r="N982" s="18">
        <v>0.7</v>
      </c>
    </row>
    <row r="983" spans="1:14" ht="15">
      <c r="A983" s="162" t="s">
        <v>65</v>
      </c>
      <c r="B983" s="163" t="s">
        <v>673</v>
      </c>
      <c r="C983" s="17">
        <v>606.83</v>
      </c>
      <c r="D983" s="17">
        <v>504</v>
      </c>
      <c r="E983" s="17">
        <v>102.83</v>
      </c>
      <c r="F983" s="18">
        <v>20.4</v>
      </c>
      <c r="G983" s="41">
        <v>41845869</v>
      </c>
      <c r="H983" s="19">
        <v>35033456</v>
      </c>
      <c r="I983" s="19">
        <v>6812413</v>
      </c>
      <c r="J983" s="18">
        <v>19.4</v>
      </c>
      <c r="K983" s="41">
        <v>68958</v>
      </c>
      <c r="L983" s="19">
        <v>69511</v>
      </c>
      <c r="M983" s="19">
        <v>-553</v>
      </c>
      <c r="N983" s="18">
        <v>-0.8</v>
      </c>
    </row>
    <row r="984" spans="1:14" ht="15">
      <c r="A984" s="162" t="s">
        <v>1212</v>
      </c>
      <c r="B984" s="163" t="s">
        <v>1792</v>
      </c>
      <c r="C984" s="17">
        <v>606.83</v>
      </c>
      <c r="D984" s="17">
        <v>504</v>
      </c>
      <c r="E984" s="17">
        <v>102.83</v>
      </c>
      <c r="F984" s="18">
        <v>20.4</v>
      </c>
      <c r="G984" s="41">
        <v>41845869</v>
      </c>
      <c r="H984" s="19">
        <v>35033456</v>
      </c>
      <c r="I984" s="19">
        <v>6812413</v>
      </c>
      <c r="J984" s="18">
        <v>19.4</v>
      </c>
      <c r="K984" s="41">
        <v>68958</v>
      </c>
      <c r="L984" s="19">
        <v>69511</v>
      </c>
      <c r="M984" s="19">
        <v>-553</v>
      </c>
      <c r="N984" s="18">
        <v>-0.8</v>
      </c>
    </row>
    <row r="985" spans="1:14" ht="15">
      <c r="A985" s="162" t="s">
        <v>192</v>
      </c>
      <c r="B985" s="163" t="s">
        <v>556</v>
      </c>
      <c r="C985" s="17">
        <v>107.25</v>
      </c>
      <c r="D985" s="17">
        <v>102.17</v>
      </c>
      <c r="E985" s="17">
        <v>5.08</v>
      </c>
      <c r="F985" s="18">
        <v>5</v>
      </c>
      <c r="G985" s="41">
        <v>6038198</v>
      </c>
      <c r="H985" s="19">
        <v>5596646</v>
      </c>
      <c r="I985" s="19">
        <v>441552</v>
      </c>
      <c r="J985" s="18">
        <v>7.9</v>
      </c>
      <c r="K985" s="41">
        <v>56300</v>
      </c>
      <c r="L985" s="19">
        <v>54778</v>
      </c>
      <c r="M985" s="19">
        <v>1522</v>
      </c>
      <c r="N985" s="18">
        <v>2.8</v>
      </c>
    </row>
    <row r="986" spans="1:14" ht="15">
      <c r="A986" s="162" t="s">
        <v>1222</v>
      </c>
      <c r="B986" s="163" t="s">
        <v>1581</v>
      </c>
      <c r="C986" s="17">
        <v>86.17</v>
      </c>
      <c r="D986" s="17">
        <v>83.33</v>
      </c>
      <c r="E986" s="17">
        <v>2.84</v>
      </c>
      <c r="F986" s="18">
        <v>3.4</v>
      </c>
      <c r="G986" s="41">
        <v>5157523</v>
      </c>
      <c r="H986" s="19">
        <v>4764212</v>
      </c>
      <c r="I986" s="19">
        <v>393311</v>
      </c>
      <c r="J986" s="18">
        <v>8.3</v>
      </c>
      <c r="K986" s="41">
        <v>59853</v>
      </c>
      <c r="L986" s="19">
        <v>57173</v>
      </c>
      <c r="M986" s="19">
        <v>2680</v>
      </c>
      <c r="N986" s="18">
        <v>4.7</v>
      </c>
    </row>
    <row r="987" spans="1:14" ht="15">
      <c r="A987" s="20" t="s">
        <v>17</v>
      </c>
      <c r="B987" s="90" t="s">
        <v>381</v>
      </c>
      <c r="C987" s="17">
        <v>7540.17</v>
      </c>
      <c r="D987" s="17">
        <v>7451.67</v>
      </c>
      <c r="E987" s="17">
        <v>88.5</v>
      </c>
      <c r="F987" s="18">
        <v>1.2</v>
      </c>
      <c r="G987" s="41">
        <v>600790640</v>
      </c>
      <c r="H987" s="19">
        <v>574771644</v>
      </c>
      <c r="I987" s="19">
        <v>26018996</v>
      </c>
      <c r="J987" s="18">
        <v>4.5</v>
      </c>
      <c r="K987" s="41">
        <v>79679</v>
      </c>
      <c r="L987" s="19">
        <v>77133</v>
      </c>
      <c r="M987" s="19">
        <v>2545</v>
      </c>
      <c r="N987" s="18">
        <v>3.3</v>
      </c>
    </row>
    <row r="988" spans="1:14" ht="15">
      <c r="A988" s="162" t="s">
        <v>25</v>
      </c>
      <c r="B988" s="163" t="s">
        <v>560</v>
      </c>
      <c r="C988" s="17">
        <v>7540.17</v>
      </c>
      <c r="D988" s="17">
        <v>7451.67</v>
      </c>
      <c r="E988" s="17">
        <v>88.5</v>
      </c>
      <c r="F988" s="18">
        <v>1.2</v>
      </c>
      <c r="G988" s="41">
        <v>600790640</v>
      </c>
      <c r="H988" s="19">
        <v>574771644</v>
      </c>
      <c r="I988" s="19">
        <v>26018996</v>
      </c>
      <c r="J988" s="18">
        <v>4.5</v>
      </c>
      <c r="K988" s="41">
        <v>79679</v>
      </c>
      <c r="L988" s="19">
        <v>77133</v>
      </c>
      <c r="M988" s="19">
        <v>2545</v>
      </c>
      <c r="N988" s="18">
        <v>3.3</v>
      </c>
    </row>
    <row r="989" spans="1:14" ht="15">
      <c r="A989" s="162" t="s">
        <v>1232</v>
      </c>
      <c r="B989" s="163" t="s">
        <v>560</v>
      </c>
      <c r="C989" s="17">
        <v>7540.17</v>
      </c>
      <c r="D989" s="17">
        <v>7451.67</v>
      </c>
      <c r="E989" s="17">
        <v>88.5</v>
      </c>
      <c r="F989" s="18">
        <v>1.2</v>
      </c>
      <c r="G989" s="41">
        <v>600790640</v>
      </c>
      <c r="H989" s="19">
        <v>574771644</v>
      </c>
      <c r="I989" s="19">
        <v>26018996</v>
      </c>
      <c r="J989" s="18">
        <v>4.5</v>
      </c>
      <c r="K989" s="41">
        <v>79679</v>
      </c>
      <c r="L989" s="19">
        <v>77133</v>
      </c>
      <c r="M989" s="19">
        <v>2545</v>
      </c>
      <c r="N989" s="18">
        <v>3.3</v>
      </c>
    </row>
    <row r="990" spans="1:14" ht="15">
      <c r="A990" s="20" t="s">
        <v>103</v>
      </c>
      <c r="B990" s="90" t="s">
        <v>561</v>
      </c>
      <c r="C990" s="17">
        <v>309.42</v>
      </c>
      <c r="D990" s="17">
        <v>307.17</v>
      </c>
      <c r="E990" s="17">
        <v>2.25</v>
      </c>
      <c r="F990" s="18">
        <v>0.7</v>
      </c>
      <c r="G990" s="41">
        <v>14986143</v>
      </c>
      <c r="H990" s="19">
        <v>15579176</v>
      </c>
      <c r="I990" s="19">
        <v>-593033</v>
      </c>
      <c r="J990" s="18">
        <v>-3.8</v>
      </c>
      <c r="K990" s="41">
        <v>48433</v>
      </c>
      <c r="L990" s="19">
        <v>50718</v>
      </c>
      <c r="M990" s="19">
        <v>-2285</v>
      </c>
      <c r="N990" s="18">
        <v>-4.5</v>
      </c>
    </row>
    <row r="991" spans="1:14" ht="15">
      <c r="A991" s="162" t="s">
        <v>106</v>
      </c>
      <c r="B991" s="163" t="s">
        <v>562</v>
      </c>
      <c r="C991" s="17">
        <v>253.75</v>
      </c>
      <c r="D991" s="17">
        <v>255.42</v>
      </c>
      <c r="E991" s="17">
        <v>-1.67</v>
      </c>
      <c r="F991" s="18">
        <v>-0.7</v>
      </c>
      <c r="G991" s="41">
        <v>13130332</v>
      </c>
      <c r="H991" s="19">
        <v>13889081</v>
      </c>
      <c r="I991" s="19">
        <v>-758749</v>
      </c>
      <c r="J991" s="18">
        <v>-5.5</v>
      </c>
      <c r="K991" s="41">
        <v>51745</v>
      </c>
      <c r="L991" s="19">
        <v>54377</v>
      </c>
      <c r="M991" s="19">
        <v>-2632</v>
      </c>
      <c r="N991" s="18">
        <v>-4.8</v>
      </c>
    </row>
    <row r="992" spans="1:14" ht="15">
      <c r="A992" s="162" t="s">
        <v>1233</v>
      </c>
      <c r="B992" s="163" t="s">
        <v>562</v>
      </c>
      <c r="C992" s="17">
        <v>253.75</v>
      </c>
      <c r="D992" s="17">
        <v>255.42</v>
      </c>
      <c r="E992" s="17">
        <v>-1.67</v>
      </c>
      <c r="F992" s="18">
        <v>-0.7</v>
      </c>
      <c r="G992" s="41">
        <v>13130332</v>
      </c>
      <c r="H992" s="19">
        <v>13889081</v>
      </c>
      <c r="I992" s="19">
        <v>-758749</v>
      </c>
      <c r="J992" s="18">
        <v>-5.5</v>
      </c>
      <c r="K992" s="41">
        <v>51745</v>
      </c>
      <c r="L992" s="19">
        <v>54377</v>
      </c>
      <c r="M992" s="19">
        <v>-2632</v>
      </c>
      <c r="N992" s="18">
        <v>-4.8</v>
      </c>
    </row>
    <row r="993" spans="1:14" ht="15">
      <c r="A993" s="162" t="s">
        <v>126</v>
      </c>
      <c r="B993" s="163" t="s">
        <v>563</v>
      </c>
      <c r="C993" s="17">
        <v>55.67</v>
      </c>
      <c r="D993" s="17">
        <v>51.75</v>
      </c>
      <c r="E993" s="17">
        <v>3.92</v>
      </c>
      <c r="F993" s="18">
        <v>7.6</v>
      </c>
      <c r="G993" s="41">
        <v>1855811</v>
      </c>
      <c r="H993" s="19">
        <v>1690095</v>
      </c>
      <c r="I993" s="19">
        <v>165716</v>
      </c>
      <c r="J993" s="18">
        <v>9.8</v>
      </c>
      <c r="K993" s="41">
        <v>33336</v>
      </c>
      <c r="L993" s="19">
        <v>32659</v>
      </c>
      <c r="M993" s="19">
        <v>677</v>
      </c>
      <c r="N993" s="18">
        <v>2.1</v>
      </c>
    </row>
    <row r="994" spans="1:14" ht="15">
      <c r="A994" s="162" t="s">
        <v>1235</v>
      </c>
      <c r="B994" s="163" t="s">
        <v>1752</v>
      </c>
      <c r="C994" s="17">
        <v>55.67</v>
      </c>
      <c r="D994" s="17">
        <v>51.75</v>
      </c>
      <c r="E994" s="17">
        <v>3.92</v>
      </c>
      <c r="F994" s="18">
        <v>7.6</v>
      </c>
      <c r="G994" s="41">
        <v>1855811</v>
      </c>
      <c r="H994" s="19">
        <v>1690095</v>
      </c>
      <c r="I994" s="19">
        <v>165716</v>
      </c>
      <c r="J994" s="18">
        <v>9.8</v>
      </c>
      <c r="K994" s="41">
        <v>33336</v>
      </c>
      <c r="L994" s="19">
        <v>32659</v>
      </c>
      <c r="M994" s="19">
        <v>677</v>
      </c>
      <c r="N994" s="18">
        <v>2.1</v>
      </c>
    </row>
    <row r="995" spans="1:14" ht="15">
      <c r="A995" s="20" t="s">
        <v>38</v>
      </c>
      <c r="B995" s="90" t="s">
        <v>566</v>
      </c>
      <c r="C995" s="17">
        <v>278.5</v>
      </c>
      <c r="D995" s="17">
        <v>281.17</v>
      </c>
      <c r="E995" s="17">
        <v>-2.67</v>
      </c>
      <c r="F995" s="18">
        <v>-0.9</v>
      </c>
      <c r="G995" s="41">
        <v>9070357</v>
      </c>
      <c r="H995" s="19">
        <v>8486903</v>
      </c>
      <c r="I995" s="19">
        <v>583454</v>
      </c>
      <c r="J995" s="18">
        <v>6.9</v>
      </c>
      <c r="K995" s="41">
        <v>32569</v>
      </c>
      <c r="L995" s="19">
        <v>30184</v>
      </c>
      <c r="M995" s="19">
        <v>2384</v>
      </c>
      <c r="N995" s="18">
        <v>7.9</v>
      </c>
    </row>
    <row r="996" spans="1:14" ht="15">
      <c r="A996" s="162" t="s">
        <v>159</v>
      </c>
      <c r="B996" s="163" t="s">
        <v>567</v>
      </c>
      <c r="C996" s="17">
        <v>88.92</v>
      </c>
      <c r="D996" s="17">
        <v>89.58</v>
      </c>
      <c r="E996" s="17">
        <v>-0.66</v>
      </c>
      <c r="F996" s="18">
        <v>-0.7</v>
      </c>
      <c r="G996" s="41">
        <v>2707627</v>
      </c>
      <c r="H996" s="19">
        <v>2630935</v>
      </c>
      <c r="I996" s="19">
        <v>76692</v>
      </c>
      <c r="J996" s="18">
        <v>2.9</v>
      </c>
      <c r="K996" s="41">
        <v>30450</v>
      </c>
      <c r="L996" s="19">
        <v>29370</v>
      </c>
      <c r="M996" s="19">
        <v>1080</v>
      </c>
      <c r="N996" s="18">
        <v>3.7</v>
      </c>
    </row>
    <row r="997" spans="1:14" ht="15">
      <c r="A997" s="162" t="s">
        <v>1240</v>
      </c>
      <c r="B997" s="163" t="s">
        <v>1812</v>
      </c>
      <c r="C997" s="17">
        <v>88.92</v>
      </c>
      <c r="D997" s="17">
        <v>89.58</v>
      </c>
      <c r="E997" s="17">
        <v>-0.66</v>
      </c>
      <c r="F997" s="18">
        <v>-0.7</v>
      </c>
      <c r="G997" s="41">
        <v>2707627</v>
      </c>
      <c r="H997" s="19">
        <v>2630935</v>
      </c>
      <c r="I997" s="19">
        <v>76692</v>
      </c>
      <c r="J997" s="18">
        <v>2.9</v>
      </c>
      <c r="K997" s="41">
        <v>30450</v>
      </c>
      <c r="L997" s="19">
        <v>29370</v>
      </c>
      <c r="M997" s="19">
        <v>1080</v>
      </c>
      <c r="N997" s="18">
        <v>3.7</v>
      </c>
    </row>
    <row r="998" spans="1:14" ht="15">
      <c r="A998" s="162" t="s">
        <v>193</v>
      </c>
      <c r="B998" s="163" t="s">
        <v>568</v>
      </c>
      <c r="C998" s="17">
        <v>60.83</v>
      </c>
      <c r="D998" s="17">
        <v>64.67</v>
      </c>
      <c r="E998" s="17">
        <v>-3.84</v>
      </c>
      <c r="F998" s="18">
        <v>-5.9</v>
      </c>
      <c r="G998" s="41">
        <v>2194071</v>
      </c>
      <c r="H998" s="19">
        <v>2191328</v>
      </c>
      <c r="I998" s="19">
        <v>2743</v>
      </c>
      <c r="J998" s="18">
        <v>0.1</v>
      </c>
      <c r="K998" s="41">
        <v>36069</v>
      </c>
      <c r="L998" s="19">
        <v>33885</v>
      </c>
      <c r="M998" s="19">
        <v>2184</v>
      </c>
      <c r="N998" s="18">
        <v>6.4</v>
      </c>
    </row>
    <row r="999" spans="1:14" ht="15">
      <c r="A999" s="162" t="s">
        <v>48</v>
      </c>
      <c r="B999" s="163" t="s">
        <v>570</v>
      </c>
      <c r="C999" s="17">
        <v>128.75</v>
      </c>
      <c r="D999" s="17">
        <v>126.92</v>
      </c>
      <c r="E999" s="17">
        <v>1.83</v>
      </c>
      <c r="F999" s="18">
        <v>1.4</v>
      </c>
      <c r="G999" s="41">
        <v>4168659</v>
      </c>
      <c r="H999" s="19">
        <v>3664640</v>
      </c>
      <c r="I999" s="19">
        <v>504019</v>
      </c>
      <c r="J999" s="18">
        <v>13.8</v>
      </c>
      <c r="K999" s="41">
        <v>32378</v>
      </c>
      <c r="L999" s="19">
        <v>28874</v>
      </c>
      <c r="M999" s="19">
        <v>3504</v>
      </c>
      <c r="N999" s="18">
        <v>12.1</v>
      </c>
    </row>
    <row r="1000" spans="1:14" ht="15">
      <c r="A1000" s="162" t="s">
        <v>1247</v>
      </c>
      <c r="B1000" s="163" t="s">
        <v>570</v>
      </c>
      <c r="C1000" s="17">
        <v>128.75</v>
      </c>
      <c r="D1000" s="17">
        <v>126.92</v>
      </c>
      <c r="E1000" s="17">
        <v>1.83</v>
      </c>
      <c r="F1000" s="18">
        <v>1.4</v>
      </c>
      <c r="G1000" s="41">
        <v>4168659</v>
      </c>
      <c r="H1000" s="19">
        <v>3664640</v>
      </c>
      <c r="I1000" s="19">
        <v>504019</v>
      </c>
      <c r="J1000" s="18">
        <v>13.8</v>
      </c>
      <c r="K1000" s="41">
        <v>32378</v>
      </c>
      <c r="L1000" s="19">
        <v>28874</v>
      </c>
      <c r="M1000" s="19">
        <v>3504</v>
      </c>
      <c r="N1000" s="18">
        <v>12.1</v>
      </c>
    </row>
    <row r="1001" spans="1:14" ht="15">
      <c r="A1001" s="82" t="s">
        <v>131</v>
      </c>
      <c r="B1001" s="89" t="s">
        <v>571</v>
      </c>
      <c r="C1001" s="83">
        <v>142.83</v>
      </c>
      <c r="D1001" s="83">
        <v>145.75</v>
      </c>
      <c r="E1001" s="83">
        <v>-2.92</v>
      </c>
      <c r="F1001" s="84">
        <v>-2</v>
      </c>
      <c r="G1001" s="85">
        <v>3003565</v>
      </c>
      <c r="H1001" s="88">
        <v>2761125</v>
      </c>
      <c r="I1001" s="88">
        <v>242440</v>
      </c>
      <c r="J1001" s="84">
        <v>8.8</v>
      </c>
      <c r="K1001" s="85">
        <v>21029</v>
      </c>
      <c r="L1001" s="88">
        <v>18944</v>
      </c>
      <c r="M1001" s="88">
        <v>2085</v>
      </c>
      <c r="N1001" s="84">
        <v>11</v>
      </c>
    </row>
    <row r="1002" spans="1:14" ht="15">
      <c r="A1002" s="162" t="s">
        <v>174</v>
      </c>
      <c r="B1002" s="163" t="s">
        <v>576</v>
      </c>
      <c r="C1002" s="17">
        <v>46.58</v>
      </c>
      <c r="D1002" s="17">
        <v>44.33</v>
      </c>
      <c r="E1002" s="17">
        <v>2.25</v>
      </c>
      <c r="F1002" s="18">
        <v>5.1</v>
      </c>
      <c r="G1002" s="41">
        <v>1435138</v>
      </c>
      <c r="H1002" s="19">
        <v>1289762</v>
      </c>
      <c r="I1002" s="19">
        <v>145376</v>
      </c>
      <c r="J1002" s="18">
        <v>11.3</v>
      </c>
      <c r="K1002" s="41">
        <v>30810</v>
      </c>
      <c r="L1002" s="19">
        <v>29095</v>
      </c>
      <c r="M1002" s="19">
        <v>1716</v>
      </c>
      <c r="N1002" s="18">
        <v>5.9</v>
      </c>
    </row>
    <row r="1003" spans="1:14" ht="15">
      <c r="A1003" s="162" t="s">
        <v>1255</v>
      </c>
      <c r="B1003" s="163" t="s">
        <v>1596</v>
      </c>
      <c r="C1003" s="17">
        <v>46.58</v>
      </c>
      <c r="D1003" s="17">
        <v>44.33</v>
      </c>
      <c r="E1003" s="17">
        <v>2.25</v>
      </c>
      <c r="F1003" s="18">
        <v>5.1</v>
      </c>
      <c r="G1003" s="41">
        <v>1435138</v>
      </c>
      <c r="H1003" s="19">
        <v>1289762</v>
      </c>
      <c r="I1003" s="19">
        <v>145376</v>
      </c>
      <c r="J1003" s="18">
        <v>11.3</v>
      </c>
      <c r="K1003" s="41">
        <v>30810</v>
      </c>
      <c r="L1003" s="19">
        <v>29095</v>
      </c>
      <c r="M1003" s="19">
        <v>1716</v>
      </c>
      <c r="N1003" s="18">
        <v>5.9</v>
      </c>
    </row>
    <row r="1004" spans="1:14" ht="15">
      <c r="A1004" s="20" t="s">
        <v>40</v>
      </c>
      <c r="B1004" s="90" t="s">
        <v>577</v>
      </c>
      <c r="C1004" s="17">
        <v>90.75</v>
      </c>
      <c r="D1004" s="17">
        <v>96.67</v>
      </c>
      <c r="E1004" s="17">
        <v>-5.92</v>
      </c>
      <c r="F1004" s="18">
        <v>-6.1</v>
      </c>
      <c r="G1004" s="41">
        <v>1380947</v>
      </c>
      <c r="H1004" s="19">
        <v>1336892</v>
      </c>
      <c r="I1004" s="19">
        <v>44055</v>
      </c>
      <c r="J1004" s="18">
        <v>3.3</v>
      </c>
      <c r="K1004" s="41">
        <v>15217</v>
      </c>
      <c r="L1004" s="19">
        <v>13829</v>
      </c>
      <c r="M1004" s="19">
        <v>1388</v>
      </c>
      <c r="N1004" s="18">
        <v>10</v>
      </c>
    </row>
    <row r="1005" spans="1:14" ht="15">
      <c r="A1005" s="162" t="s">
        <v>47</v>
      </c>
      <c r="B1005" s="163" t="s">
        <v>580</v>
      </c>
      <c r="C1005" s="17">
        <v>90.75</v>
      </c>
      <c r="D1005" s="17">
        <v>96.67</v>
      </c>
      <c r="E1005" s="17">
        <v>-5.92</v>
      </c>
      <c r="F1005" s="18">
        <v>-6.1</v>
      </c>
      <c r="G1005" s="41">
        <v>1380947</v>
      </c>
      <c r="H1005" s="19">
        <v>1336892</v>
      </c>
      <c r="I1005" s="19">
        <v>44055</v>
      </c>
      <c r="J1005" s="18">
        <v>3.3</v>
      </c>
      <c r="K1005" s="41">
        <v>15217</v>
      </c>
      <c r="L1005" s="19">
        <v>13829</v>
      </c>
      <c r="M1005" s="19">
        <v>1388</v>
      </c>
      <c r="N1005" s="18">
        <v>10</v>
      </c>
    </row>
    <row r="1006" spans="1:14" ht="15">
      <c r="A1006" s="162" t="s">
        <v>1262</v>
      </c>
      <c r="B1006" s="163" t="s">
        <v>1760</v>
      </c>
      <c r="C1006" s="17">
        <v>90.75</v>
      </c>
      <c r="D1006" s="17">
        <v>96.67</v>
      </c>
      <c r="E1006" s="17">
        <v>-5.92</v>
      </c>
      <c r="F1006" s="18">
        <v>-6.1</v>
      </c>
      <c r="G1006" s="41">
        <v>1380947</v>
      </c>
      <c r="H1006" s="19">
        <v>1336892</v>
      </c>
      <c r="I1006" s="19">
        <v>44055</v>
      </c>
      <c r="J1006" s="18">
        <v>3.3</v>
      </c>
      <c r="K1006" s="41">
        <v>15217</v>
      </c>
      <c r="L1006" s="19">
        <v>13829</v>
      </c>
      <c r="M1006" s="19">
        <v>1388</v>
      </c>
      <c r="N1006" s="18">
        <v>10</v>
      </c>
    </row>
    <row r="1007" spans="1:14" ht="15">
      <c r="A1007" s="82" t="s">
        <v>186</v>
      </c>
      <c r="B1007" s="89" t="s">
        <v>581</v>
      </c>
      <c r="C1007" s="83">
        <v>588.42</v>
      </c>
      <c r="D1007" s="83">
        <v>558.75</v>
      </c>
      <c r="E1007" s="83">
        <v>29.67</v>
      </c>
      <c r="F1007" s="84">
        <v>5.3</v>
      </c>
      <c r="G1007" s="85">
        <v>21965381</v>
      </c>
      <c r="H1007" s="88">
        <v>19947184</v>
      </c>
      <c r="I1007" s="88">
        <v>2018197</v>
      </c>
      <c r="J1007" s="84">
        <v>10.1</v>
      </c>
      <c r="K1007" s="85">
        <v>37329</v>
      </c>
      <c r="L1007" s="88">
        <v>35700</v>
      </c>
      <c r="M1007" s="88">
        <v>1630</v>
      </c>
      <c r="N1007" s="84">
        <v>4.6</v>
      </c>
    </row>
    <row r="1008" spans="1:14" ht="15">
      <c r="A1008" s="82" t="s">
        <v>250</v>
      </c>
      <c r="B1008" s="89" t="s">
        <v>587</v>
      </c>
      <c r="C1008" s="83">
        <v>350.58</v>
      </c>
      <c r="D1008" s="83">
        <v>353.33</v>
      </c>
      <c r="E1008" s="83">
        <v>-2.75</v>
      </c>
      <c r="F1008" s="84">
        <v>-0.8</v>
      </c>
      <c r="G1008" s="85">
        <v>11782137</v>
      </c>
      <c r="H1008" s="88">
        <v>11190344</v>
      </c>
      <c r="I1008" s="88">
        <v>591793</v>
      </c>
      <c r="J1008" s="84">
        <v>5.3</v>
      </c>
      <c r="K1008" s="85">
        <v>33608</v>
      </c>
      <c r="L1008" s="88">
        <v>31671</v>
      </c>
      <c r="M1008" s="88">
        <v>1936</v>
      </c>
      <c r="N1008" s="84">
        <v>6.1</v>
      </c>
    </row>
    <row r="1009" spans="1:14" ht="15">
      <c r="A1009" s="20" t="s">
        <v>130</v>
      </c>
      <c r="B1009" s="90" t="s">
        <v>588</v>
      </c>
      <c r="C1009" s="17">
        <v>256.83</v>
      </c>
      <c r="D1009" s="17">
        <v>265.5</v>
      </c>
      <c r="E1009" s="17">
        <v>-8.67</v>
      </c>
      <c r="F1009" s="18">
        <v>-3.3</v>
      </c>
      <c r="G1009" s="41">
        <v>8258081</v>
      </c>
      <c r="H1009" s="19">
        <v>7720625</v>
      </c>
      <c r="I1009" s="19">
        <v>537456</v>
      </c>
      <c r="J1009" s="18">
        <v>7</v>
      </c>
      <c r="K1009" s="41">
        <v>32154</v>
      </c>
      <c r="L1009" s="19">
        <v>29080</v>
      </c>
      <c r="M1009" s="19">
        <v>3074</v>
      </c>
      <c r="N1009" s="18">
        <v>10.6</v>
      </c>
    </row>
    <row r="1010" spans="1:14" ht="15">
      <c r="A1010" s="162" t="s">
        <v>176</v>
      </c>
      <c r="B1010" s="163" t="s">
        <v>589</v>
      </c>
      <c r="C1010" s="17">
        <v>256.83</v>
      </c>
      <c r="D1010" s="17">
        <v>265.5</v>
      </c>
      <c r="E1010" s="17">
        <v>-8.67</v>
      </c>
      <c r="F1010" s="18">
        <v>-3.3</v>
      </c>
      <c r="G1010" s="41">
        <v>8258081</v>
      </c>
      <c r="H1010" s="19">
        <v>7720625</v>
      </c>
      <c r="I1010" s="19">
        <v>537456</v>
      </c>
      <c r="J1010" s="18">
        <v>7</v>
      </c>
      <c r="K1010" s="41">
        <v>32154</v>
      </c>
      <c r="L1010" s="19">
        <v>29080</v>
      </c>
      <c r="M1010" s="19">
        <v>3074</v>
      </c>
      <c r="N1010" s="18">
        <v>10.6</v>
      </c>
    </row>
    <row r="1011" spans="1:14" ht="15">
      <c r="A1011" s="162" t="s">
        <v>1278</v>
      </c>
      <c r="B1011" s="163" t="s">
        <v>1610</v>
      </c>
      <c r="C1011" s="17">
        <v>256.83</v>
      </c>
      <c r="D1011" s="17">
        <v>265.5</v>
      </c>
      <c r="E1011" s="17">
        <v>-8.67</v>
      </c>
      <c r="F1011" s="18">
        <v>-3.3</v>
      </c>
      <c r="G1011" s="41">
        <v>8258081</v>
      </c>
      <c r="H1011" s="19">
        <v>7720625</v>
      </c>
      <c r="I1011" s="19">
        <v>537456</v>
      </c>
      <c r="J1011" s="18">
        <v>7</v>
      </c>
      <c r="K1011" s="41">
        <v>32154</v>
      </c>
      <c r="L1011" s="19">
        <v>29080</v>
      </c>
      <c r="M1011" s="19">
        <v>3074</v>
      </c>
      <c r="N1011" s="18">
        <v>10.6</v>
      </c>
    </row>
    <row r="1012" spans="1:14" ht="15">
      <c r="A1012" s="162" t="s">
        <v>207</v>
      </c>
      <c r="B1012" s="163" t="s">
        <v>594</v>
      </c>
      <c r="C1012" s="17">
        <v>69.42</v>
      </c>
      <c r="D1012" s="17">
        <v>63.17</v>
      </c>
      <c r="E1012" s="17">
        <v>6.25</v>
      </c>
      <c r="F1012" s="18">
        <v>9.9</v>
      </c>
      <c r="G1012" s="41">
        <v>2186039</v>
      </c>
      <c r="H1012" s="19">
        <v>1998483</v>
      </c>
      <c r="I1012" s="19">
        <v>187556</v>
      </c>
      <c r="J1012" s="18">
        <v>9.4</v>
      </c>
      <c r="K1012" s="41">
        <v>31490</v>
      </c>
      <c r="L1012" s="19">
        <v>31637</v>
      </c>
      <c r="M1012" s="19">
        <v>-147</v>
      </c>
      <c r="N1012" s="18">
        <v>-0.5</v>
      </c>
    </row>
    <row r="1013" spans="1:14" ht="15">
      <c r="A1013" s="162" t="s">
        <v>1293</v>
      </c>
      <c r="B1013" s="163" t="s">
        <v>1773</v>
      </c>
      <c r="C1013" s="17">
        <v>69.42</v>
      </c>
      <c r="D1013" s="17">
        <v>63.17</v>
      </c>
      <c r="E1013" s="17">
        <v>6.25</v>
      </c>
      <c r="F1013" s="18">
        <v>9.9</v>
      </c>
      <c r="G1013" s="41">
        <v>2186039</v>
      </c>
      <c r="H1013" s="19">
        <v>1998483</v>
      </c>
      <c r="I1013" s="19">
        <v>187556</v>
      </c>
      <c r="J1013" s="18">
        <v>9.4</v>
      </c>
      <c r="K1013" s="41">
        <v>31490</v>
      </c>
      <c r="L1013" s="19">
        <v>31637</v>
      </c>
      <c r="M1013" s="19">
        <v>-147</v>
      </c>
      <c r="N1013" s="18">
        <v>-0.5</v>
      </c>
    </row>
    <row r="1014" spans="1:14" ht="15">
      <c r="A1014" s="82" t="s">
        <v>216</v>
      </c>
      <c r="B1014" s="89" t="s">
        <v>604</v>
      </c>
      <c r="C1014" s="83">
        <v>11471.25</v>
      </c>
      <c r="D1014" s="83">
        <v>11207.58</v>
      </c>
      <c r="E1014" s="83">
        <v>263.67</v>
      </c>
      <c r="F1014" s="84">
        <v>2.4</v>
      </c>
      <c r="G1014" s="85">
        <v>570497709</v>
      </c>
      <c r="H1014" s="88">
        <v>529775797</v>
      </c>
      <c r="I1014" s="88">
        <v>40721912</v>
      </c>
      <c r="J1014" s="84">
        <v>7.7</v>
      </c>
      <c r="K1014" s="85">
        <v>49733</v>
      </c>
      <c r="L1014" s="88">
        <v>47269</v>
      </c>
      <c r="M1014" s="88">
        <v>2463</v>
      </c>
      <c r="N1014" s="84">
        <v>5.2</v>
      </c>
    </row>
    <row r="1015" spans="1:14" ht="15">
      <c r="A1015" s="20" t="s">
        <v>68</v>
      </c>
      <c r="B1015" s="90" t="s">
        <v>605</v>
      </c>
      <c r="C1015" s="17">
        <v>10014.92</v>
      </c>
      <c r="D1015" s="17">
        <v>9758.5</v>
      </c>
      <c r="E1015" s="17">
        <v>256.42</v>
      </c>
      <c r="F1015" s="18">
        <v>2.6</v>
      </c>
      <c r="G1015" s="41">
        <v>512660746</v>
      </c>
      <c r="H1015" s="19">
        <v>476144796</v>
      </c>
      <c r="I1015" s="19">
        <v>36515950</v>
      </c>
      <c r="J1015" s="18">
        <v>7.7</v>
      </c>
      <c r="K1015" s="41">
        <v>51190</v>
      </c>
      <c r="L1015" s="19">
        <v>48793</v>
      </c>
      <c r="M1015" s="19">
        <v>2397</v>
      </c>
      <c r="N1015" s="18">
        <v>4.9</v>
      </c>
    </row>
    <row r="1016" spans="1:14" ht="30">
      <c r="A1016" s="162" t="s">
        <v>141</v>
      </c>
      <c r="B1016" s="163" t="s">
        <v>605</v>
      </c>
      <c r="C1016" s="17">
        <v>10014.92</v>
      </c>
      <c r="D1016" s="17">
        <v>9758.5</v>
      </c>
      <c r="E1016" s="17">
        <v>256.42</v>
      </c>
      <c r="F1016" s="18">
        <v>2.6</v>
      </c>
      <c r="G1016" s="41">
        <v>512660746</v>
      </c>
      <c r="H1016" s="19">
        <v>476144796</v>
      </c>
      <c r="I1016" s="19">
        <v>36515950</v>
      </c>
      <c r="J1016" s="18">
        <v>7.7</v>
      </c>
      <c r="K1016" s="41">
        <v>51190</v>
      </c>
      <c r="L1016" s="19">
        <v>48793</v>
      </c>
      <c r="M1016" s="19">
        <v>2397</v>
      </c>
      <c r="N1016" s="18">
        <v>4.9</v>
      </c>
    </row>
    <row r="1017" spans="1:14" ht="15">
      <c r="A1017" s="162" t="s">
        <v>1335</v>
      </c>
      <c r="B1017" s="163" t="s">
        <v>1778</v>
      </c>
      <c r="C1017" s="17">
        <v>9302.75</v>
      </c>
      <c r="D1017" s="17">
        <v>9047.92</v>
      </c>
      <c r="E1017" s="17">
        <v>254.83</v>
      </c>
      <c r="F1017" s="18">
        <v>2.8</v>
      </c>
      <c r="G1017" s="41">
        <v>480892442</v>
      </c>
      <c r="H1017" s="19">
        <v>444649034</v>
      </c>
      <c r="I1017" s="19">
        <v>36243408</v>
      </c>
      <c r="J1017" s="18">
        <v>8.2</v>
      </c>
      <c r="K1017" s="41">
        <v>51694</v>
      </c>
      <c r="L1017" s="19">
        <v>49144</v>
      </c>
      <c r="M1017" s="19">
        <v>2550</v>
      </c>
      <c r="N1017" s="18">
        <v>5.2</v>
      </c>
    </row>
    <row r="1018" spans="1:14" ht="15">
      <c r="A1018" s="162" t="s">
        <v>1336</v>
      </c>
      <c r="B1018" s="163" t="s">
        <v>1628</v>
      </c>
      <c r="C1018" s="17">
        <v>680.5</v>
      </c>
      <c r="D1018" s="17">
        <v>679.5</v>
      </c>
      <c r="E1018" s="17">
        <v>1</v>
      </c>
      <c r="F1018" s="18">
        <v>0.1</v>
      </c>
      <c r="G1018" s="41">
        <v>30670166</v>
      </c>
      <c r="H1018" s="19">
        <v>30518364</v>
      </c>
      <c r="I1018" s="19">
        <v>151802</v>
      </c>
      <c r="J1018" s="18">
        <v>0.5</v>
      </c>
      <c r="K1018" s="41">
        <v>45070</v>
      </c>
      <c r="L1018" s="19">
        <v>44913</v>
      </c>
      <c r="M1018" s="19">
        <v>157</v>
      </c>
      <c r="N1018" s="18">
        <v>0.3</v>
      </c>
    </row>
    <row r="1019" spans="1:14" ht="15">
      <c r="A1019" s="20" t="s">
        <v>16</v>
      </c>
      <c r="B1019" s="90" t="s">
        <v>606</v>
      </c>
      <c r="C1019" s="17">
        <v>468.42</v>
      </c>
      <c r="D1019" s="17">
        <v>474.5</v>
      </c>
      <c r="E1019" s="17">
        <v>-6.08</v>
      </c>
      <c r="F1019" s="18">
        <v>-1.3</v>
      </c>
      <c r="G1019" s="41">
        <v>15328570</v>
      </c>
      <c r="H1019" s="19">
        <v>14481489</v>
      </c>
      <c r="I1019" s="19">
        <v>847081</v>
      </c>
      <c r="J1019" s="18">
        <v>5.8</v>
      </c>
      <c r="K1019" s="41">
        <v>32724</v>
      </c>
      <c r="L1019" s="19">
        <v>30519</v>
      </c>
      <c r="M1019" s="19">
        <v>2205</v>
      </c>
      <c r="N1019" s="18">
        <v>7.2</v>
      </c>
    </row>
    <row r="1020" spans="1:14" ht="15">
      <c r="A1020" s="162" t="s">
        <v>61</v>
      </c>
      <c r="B1020" s="163" t="s">
        <v>606</v>
      </c>
      <c r="C1020" s="17">
        <v>468.42</v>
      </c>
      <c r="D1020" s="17">
        <v>474.5</v>
      </c>
      <c r="E1020" s="17">
        <v>-6.08</v>
      </c>
      <c r="F1020" s="18">
        <v>-1.3</v>
      </c>
      <c r="G1020" s="41">
        <v>15328570</v>
      </c>
      <c r="H1020" s="19">
        <v>14481489</v>
      </c>
      <c r="I1020" s="19">
        <v>847081</v>
      </c>
      <c r="J1020" s="18">
        <v>5.8</v>
      </c>
      <c r="K1020" s="41">
        <v>32724</v>
      </c>
      <c r="L1020" s="19">
        <v>30519</v>
      </c>
      <c r="M1020" s="19">
        <v>2205</v>
      </c>
      <c r="N1020" s="18">
        <v>7.2</v>
      </c>
    </row>
    <row r="1021" spans="1:14" ht="15">
      <c r="A1021" s="162" t="s">
        <v>1318</v>
      </c>
      <c r="B1021" s="163" t="s">
        <v>1779</v>
      </c>
      <c r="C1021" s="17">
        <v>20.08</v>
      </c>
      <c r="D1021" s="17">
        <v>20.17</v>
      </c>
      <c r="E1021" s="17">
        <v>-0.09</v>
      </c>
      <c r="F1021" s="18">
        <v>-0.4</v>
      </c>
      <c r="G1021" s="41">
        <v>1121065</v>
      </c>
      <c r="H1021" s="19">
        <v>1125127</v>
      </c>
      <c r="I1021" s="19">
        <v>-4062</v>
      </c>
      <c r="J1021" s="18">
        <v>-0.4</v>
      </c>
      <c r="K1021" s="41">
        <v>55830</v>
      </c>
      <c r="L1021" s="19">
        <v>55782</v>
      </c>
      <c r="M1021" s="19">
        <v>48</v>
      </c>
      <c r="N1021" s="18">
        <v>0.1</v>
      </c>
    </row>
    <row r="1022" spans="1:14" ht="15">
      <c r="A1022" s="162" t="s">
        <v>1330</v>
      </c>
      <c r="B1022" s="163" t="s">
        <v>1633</v>
      </c>
      <c r="C1022" s="17">
        <v>414.58</v>
      </c>
      <c r="D1022" s="17">
        <v>420.58</v>
      </c>
      <c r="E1022" s="17">
        <v>-6</v>
      </c>
      <c r="F1022" s="18">
        <v>-1.4</v>
      </c>
      <c r="G1022" s="41">
        <v>12162885</v>
      </c>
      <c r="H1022" s="19">
        <v>11202209</v>
      </c>
      <c r="I1022" s="19">
        <v>960676</v>
      </c>
      <c r="J1022" s="18">
        <v>8.6</v>
      </c>
      <c r="K1022" s="41">
        <v>29338</v>
      </c>
      <c r="L1022" s="19">
        <v>26635</v>
      </c>
      <c r="M1022" s="19">
        <v>2703</v>
      </c>
      <c r="N1022" s="18">
        <v>10.1</v>
      </c>
    </row>
    <row r="1023" spans="1:14" ht="15">
      <c r="A1023" s="20" t="s">
        <v>82</v>
      </c>
      <c r="B1023" s="90" t="s">
        <v>677</v>
      </c>
      <c r="C1023" s="17">
        <v>290.92</v>
      </c>
      <c r="D1023" s="17">
        <v>292.75</v>
      </c>
      <c r="E1023" s="17">
        <v>-1.83</v>
      </c>
      <c r="F1023" s="18">
        <v>-0.6</v>
      </c>
      <c r="G1023" s="41">
        <v>14621354</v>
      </c>
      <c r="H1023" s="19">
        <v>13751249</v>
      </c>
      <c r="I1023" s="19">
        <v>870105</v>
      </c>
      <c r="J1023" s="18">
        <v>6.3</v>
      </c>
      <c r="K1023" s="41">
        <v>50259</v>
      </c>
      <c r="L1023" s="19">
        <v>46973</v>
      </c>
      <c r="M1023" s="19">
        <v>3286</v>
      </c>
      <c r="N1023" s="18">
        <v>7</v>
      </c>
    </row>
    <row r="1024" spans="1:14" ht="30">
      <c r="A1024" s="162" t="s">
        <v>119</v>
      </c>
      <c r="B1024" s="163" t="s">
        <v>677</v>
      </c>
      <c r="C1024" s="17">
        <v>290.92</v>
      </c>
      <c r="D1024" s="17">
        <v>292.75</v>
      </c>
      <c r="E1024" s="17">
        <v>-1.83</v>
      </c>
      <c r="F1024" s="18">
        <v>-0.6</v>
      </c>
      <c r="G1024" s="41">
        <v>14621354</v>
      </c>
      <c r="H1024" s="19">
        <v>13751249</v>
      </c>
      <c r="I1024" s="19">
        <v>870105</v>
      </c>
      <c r="J1024" s="18">
        <v>6.3</v>
      </c>
      <c r="K1024" s="41">
        <v>50259</v>
      </c>
      <c r="L1024" s="19">
        <v>46973</v>
      </c>
      <c r="M1024" s="19">
        <v>3286</v>
      </c>
      <c r="N1024" s="18">
        <v>7</v>
      </c>
    </row>
    <row r="1025" spans="1:14" ht="15">
      <c r="A1025" s="162" t="s">
        <v>1331</v>
      </c>
      <c r="B1025" s="163" t="s">
        <v>1800</v>
      </c>
      <c r="C1025" s="17">
        <v>198.92</v>
      </c>
      <c r="D1025" s="17">
        <v>181.08</v>
      </c>
      <c r="E1025" s="17">
        <v>17.84</v>
      </c>
      <c r="F1025" s="18">
        <v>9.9</v>
      </c>
      <c r="G1025" s="41">
        <v>9281518</v>
      </c>
      <c r="H1025" s="19">
        <v>8103175</v>
      </c>
      <c r="I1025" s="19">
        <v>1178343</v>
      </c>
      <c r="J1025" s="18">
        <v>14.5</v>
      </c>
      <c r="K1025" s="41">
        <v>46660</v>
      </c>
      <c r="L1025" s="19">
        <v>44749</v>
      </c>
      <c r="M1025" s="19">
        <v>1910</v>
      </c>
      <c r="N1025" s="18">
        <v>4.3</v>
      </c>
    </row>
    <row r="1026" spans="1:14" ht="15">
      <c r="A1026" s="162" t="s">
        <v>1319</v>
      </c>
      <c r="B1026" s="163" t="s">
        <v>1801</v>
      </c>
      <c r="C1026" s="17">
        <v>92</v>
      </c>
      <c r="D1026" s="17">
        <v>111.67</v>
      </c>
      <c r="E1026" s="17">
        <v>-19.67</v>
      </c>
      <c r="F1026" s="18">
        <v>-17.6</v>
      </c>
      <c r="G1026" s="41">
        <v>5339836</v>
      </c>
      <c r="H1026" s="19">
        <v>5648074</v>
      </c>
      <c r="I1026" s="19">
        <v>-308238</v>
      </c>
      <c r="J1026" s="18">
        <v>-5.5</v>
      </c>
      <c r="K1026" s="41">
        <v>58042</v>
      </c>
      <c r="L1026" s="19">
        <v>50578</v>
      </c>
      <c r="M1026" s="19">
        <v>7463</v>
      </c>
      <c r="N1026" s="18">
        <v>14.8</v>
      </c>
    </row>
    <row r="1027" spans="1:14" ht="15">
      <c r="A1027" s="20" t="s">
        <v>161</v>
      </c>
      <c r="B1027" s="90" t="s">
        <v>678</v>
      </c>
      <c r="C1027" s="17">
        <v>413.67</v>
      </c>
      <c r="D1027" s="17">
        <v>405.67</v>
      </c>
      <c r="E1027" s="17">
        <v>8</v>
      </c>
      <c r="F1027" s="18">
        <v>2</v>
      </c>
      <c r="G1027" s="41">
        <v>12489544</v>
      </c>
      <c r="H1027" s="19">
        <v>11295982</v>
      </c>
      <c r="I1027" s="19">
        <v>1193562</v>
      </c>
      <c r="J1027" s="18">
        <v>10.6</v>
      </c>
      <c r="K1027" s="41">
        <v>30192</v>
      </c>
      <c r="L1027" s="19">
        <v>27845</v>
      </c>
      <c r="M1027" s="19">
        <v>2347</v>
      </c>
      <c r="N1027" s="18">
        <v>8.4</v>
      </c>
    </row>
    <row r="1028" spans="1:14" ht="15">
      <c r="A1028" s="162" t="s">
        <v>181</v>
      </c>
      <c r="B1028" s="163" t="s">
        <v>678</v>
      </c>
      <c r="C1028" s="17">
        <v>413.67</v>
      </c>
      <c r="D1028" s="17">
        <v>405.67</v>
      </c>
      <c r="E1028" s="17">
        <v>8</v>
      </c>
      <c r="F1028" s="18">
        <v>2</v>
      </c>
      <c r="G1028" s="41">
        <v>12489544</v>
      </c>
      <c r="H1028" s="19">
        <v>11295982</v>
      </c>
      <c r="I1028" s="19">
        <v>1193562</v>
      </c>
      <c r="J1028" s="18">
        <v>10.6</v>
      </c>
      <c r="K1028" s="41">
        <v>30192</v>
      </c>
      <c r="L1028" s="19">
        <v>27845</v>
      </c>
      <c r="M1028" s="19">
        <v>2347</v>
      </c>
      <c r="N1028" s="18">
        <v>8.4</v>
      </c>
    </row>
    <row r="1029" spans="1:14" ht="15">
      <c r="A1029" s="162" t="s">
        <v>1332</v>
      </c>
      <c r="B1029" s="163" t="s">
        <v>1781</v>
      </c>
      <c r="C1029" s="17">
        <v>20</v>
      </c>
      <c r="D1029" s="17">
        <v>19.58</v>
      </c>
      <c r="E1029" s="17">
        <v>0.42</v>
      </c>
      <c r="F1029" s="18">
        <v>2.1</v>
      </c>
      <c r="G1029" s="41">
        <v>1442008</v>
      </c>
      <c r="H1029" s="19">
        <v>1336442</v>
      </c>
      <c r="I1029" s="19">
        <v>105566</v>
      </c>
      <c r="J1029" s="18">
        <v>7.9</v>
      </c>
      <c r="K1029" s="41">
        <v>72100</v>
      </c>
      <c r="L1029" s="19">
        <v>68255</v>
      </c>
      <c r="M1029" s="19">
        <v>3845</v>
      </c>
      <c r="N1029" s="18">
        <v>5.6</v>
      </c>
    </row>
    <row r="1030" spans="1:14" ht="15">
      <c r="A1030" s="162" t="s">
        <v>1322</v>
      </c>
      <c r="B1030" s="163" t="s">
        <v>1803</v>
      </c>
      <c r="C1030" s="17">
        <v>393.67</v>
      </c>
      <c r="D1030" s="17">
        <v>386.08</v>
      </c>
      <c r="E1030" s="17">
        <v>7.59</v>
      </c>
      <c r="F1030" s="18">
        <v>2</v>
      </c>
      <c r="G1030" s="41">
        <v>11047536</v>
      </c>
      <c r="H1030" s="19">
        <v>9959540</v>
      </c>
      <c r="I1030" s="19">
        <v>1087996</v>
      </c>
      <c r="J1030" s="18">
        <v>10.9</v>
      </c>
      <c r="K1030" s="41">
        <v>28063</v>
      </c>
      <c r="L1030" s="19">
        <v>25797</v>
      </c>
      <c r="M1030" s="19">
        <v>2266</v>
      </c>
      <c r="N1030" s="18">
        <v>8.8</v>
      </c>
    </row>
    <row r="1031" spans="1:14" ht="15">
      <c r="A1031" s="162" t="s">
        <v>53</v>
      </c>
      <c r="B1031" s="163" t="s">
        <v>679</v>
      </c>
      <c r="C1031" s="17">
        <v>274</v>
      </c>
      <c r="D1031" s="17">
        <v>267</v>
      </c>
      <c r="E1031" s="17">
        <v>7</v>
      </c>
      <c r="F1031" s="18">
        <v>2.6</v>
      </c>
      <c r="G1031" s="41">
        <v>14761798</v>
      </c>
      <c r="H1031" s="19">
        <v>13595144</v>
      </c>
      <c r="I1031" s="19">
        <v>1166654</v>
      </c>
      <c r="J1031" s="18">
        <v>8.6</v>
      </c>
      <c r="K1031" s="41">
        <v>53875</v>
      </c>
      <c r="L1031" s="19">
        <v>50918</v>
      </c>
      <c r="M1031" s="19">
        <v>2957</v>
      </c>
      <c r="N1031" s="18">
        <v>5.8</v>
      </c>
    </row>
    <row r="1032" spans="1:14" ht="30">
      <c r="A1032" s="162" t="s">
        <v>1325</v>
      </c>
      <c r="B1032" s="163" t="s">
        <v>1782</v>
      </c>
      <c r="C1032" s="17">
        <v>42.75</v>
      </c>
      <c r="D1032" s="17">
        <v>46.5</v>
      </c>
      <c r="E1032" s="17">
        <v>-3.75</v>
      </c>
      <c r="F1032" s="18">
        <v>-8.1</v>
      </c>
      <c r="G1032" s="41">
        <v>1526320</v>
      </c>
      <c r="H1032" s="19">
        <v>1448018</v>
      </c>
      <c r="I1032" s="19">
        <v>78302</v>
      </c>
      <c r="J1032" s="18">
        <v>5.4</v>
      </c>
      <c r="K1032" s="41">
        <v>35703</v>
      </c>
      <c r="L1032" s="19">
        <v>31140</v>
      </c>
      <c r="M1032" s="19">
        <v>4563</v>
      </c>
      <c r="N1032" s="18">
        <v>14.7</v>
      </c>
    </row>
    <row r="1033" spans="1:14" ht="15">
      <c r="A1033" s="162" t="s">
        <v>1326</v>
      </c>
      <c r="B1033" s="163" t="s">
        <v>1783</v>
      </c>
      <c r="C1033" s="17">
        <v>65.75</v>
      </c>
      <c r="D1033" s="17">
        <v>59.08</v>
      </c>
      <c r="E1033" s="17">
        <v>6.67</v>
      </c>
      <c r="F1033" s="18">
        <v>11.3</v>
      </c>
      <c r="G1033" s="41">
        <v>2441646</v>
      </c>
      <c r="H1033" s="19">
        <v>2265619</v>
      </c>
      <c r="I1033" s="19">
        <v>176027</v>
      </c>
      <c r="J1033" s="18">
        <v>7.8</v>
      </c>
      <c r="K1033" s="41">
        <v>37135</v>
      </c>
      <c r="L1033" s="19">
        <v>38348</v>
      </c>
      <c r="M1033" s="19">
        <v>-1213</v>
      </c>
      <c r="N1033" s="18">
        <v>-3.2</v>
      </c>
    </row>
    <row r="1035" ht="17.25">
      <c r="A1035" s="118" t="s">
        <v>371</v>
      </c>
    </row>
    <row r="1036" ht="15">
      <c r="A1036" s="124" t="s">
        <v>338</v>
      </c>
    </row>
    <row r="1037" ht="15">
      <c r="A1037" s="124" t="s">
        <v>1813</v>
      </c>
    </row>
    <row r="1038" ht="15">
      <c r="A1038" s="130" t="s">
        <v>1814</v>
      </c>
    </row>
  </sheetData>
  <sheetProtection/>
  <mergeCells count="10">
    <mergeCell ref="A1:M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034"/>
  <sheetViews>
    <sheetView zoomScalePageLayoutView="0" workbookViewId="0" topLeftCell="A1010">
      <selection activeCell="A838" sqref="A838:F1034"/>
    </sheetView>
  </sheetViews>
  <sheetFormatPr defaultColWidth="9.140625" defaultRowHeight="15"/>
  <cols>
    <col min="1" max="1" width="14.00390625" style="5" customWidth="1"/>
    <col min="2" max="2" width="45.7109375" style="5" customWidth="1"/>
    <col min="3" max="3" width="14.7109375" style="23" customWidth="1"/>
    <col min="4" max="4" width="15.8515625" style="23" customWidth="1"/>
    <col min="5" max="5" width="23.57421875" style="146" bestFit="1" customWidth="1"/>
    <col min="6" max="6" width="14.140625" style="146" customWidth="1"/>
    <col min="7" max="16384" width="9.140625" style="5" customWidth="1"/>
  </cols>
  <sheetData>
    <row r="1" spans="1:6" ht="18.75">
      <c r="A1" s="173" t="s">
        <v>1880</v>
      </c>
      <c r="B1" s="173"/>
      <c r="C1" s="173"/>
      <c r="D1" s="173"/>
      <c r="E1" s="173"/>
      <c r="F1" s="173"/>
    </row>
    <row r="3" spans="1:6" ht="30">
      <c r="A3" s="8" t="s">
        <v>611</v>
      </c>
      <c r="B3" s="8" t="s">
        <v>650</v>
      </c>
      <c r="C3" s="66" t="s">
        <v>372</v>
      </c>
      <c r="D3" s="66" t="s">
        <v>648</v>
      </c>
      <c r="E3" s="67" t="s">
        <v>310</v>
      </c>
      <c r="F3" s="67" t="s">
        <v>1818</v>
      </c>
    </row>
    <row r="4" spans="1:6" ht="15">
      <c r="A4" s="2" t="s">
        <v>45</v>
      </c>
      <c r="B4" s="97" t="s">
        <v>44</v>
      </c>
      <c r="C4" s="14">
        <v>30244</v>
      </c>
      <c r="D4" s="14">
        <v>278581.83</v>
      </c>
      <c r="E4" s="16">
        <v>16454261479</v>
      </c>
      <c r="F4" s="16">
        <v>59064</v>
      </c>
    </row>
    <row r="5" spans="1:6" ht="15">
      <c r="A5" s="2" t="s">
        <v>45</v>
      </c>
      <c r="B5" s="97" t="s">
        <v>91</v>
      </c>
      <c r="C5" s="14">
        <v>28765</v>
      </c>
      <c r="D5" s="14">
        <v>213363.75</v>
      </c>
      <c r="E5" s="16">
        <v>12571525196</v>
      </c>
      <c r="F5" s="16">
        <v>58921</v>
      </c>
    </row>
    <row r="6" spans="1:6" ht="15">
      <c r="A6" s="82" t="s">
        <v>74</v>
      </c>
      <c r="B6" s="89" t="s">
        <v>385</v>
      </c>
      <c r="C6" s="83">
        <v>518</v>
      </c>
      <c r="D6" s="83">
        <v>2750.42</v>
      </c>
      <c r="E6" s="88">
        <v>115410002</v>
      </c>
      <c r="F6" s="88">
        <v>41961</v>
      </c>
    </row>
    <row r="7" spans="1:6" ht="15">
      <c r="A7" s="20" t="s">
        <v>79</v>
      </c>
      <c r="B7" s="90" t="s">
        <v>386</v>
      </c>
      <c r="C7" s="17">
        <v>111</v>
      </c>
      <c r="D7" s="17">
        <v>596.92</v>
      </c>
      <c r="E7" s="19">
        <v>21813991</v>
      </c>
      <c r="F7" s="19">
        <v>36544</v>
      </c>
    </row>
    <row r="8" spans="1:6" ht="15">
      <c r="A8" s="13" t="s">
        <v>651</v>
      </c>
      <c r="B8" s="91" t="s">
        <v>663</v>
      </c>
      <c r="C8" s="17">
        <v>33</v>
      </c>
      <c r="D8" s="17">
        <v>158.83</v>
      </c>
      <c r="E8" s="19">
        <v>5578751</v>
      </c>
      <c r="F8" s="19">
        <v>35124</v>
      </c>
    </row>
    <row r="9" spans="1:6" ht="15">
      <c r="A9" s="162" t="s">
        <v>799</v>
      </c>
      <c r="B9" s="163" t="s">
        <v>1337</v>
      </c>
      <c r="C9" s="17">
        <v>7</v>
      </c>
      <c r="D9" s="17">
        <v>46.42</v>
      </c>
      <c r="E9" s="19">
        <v>1576226</v>
      </c>
      <c r="F9" s="19">
        <v>33956</v>
      </c>
    </row>
    <row r="10" spans="1:6" ht="15">
      <c r="A10" s="162" t="s">
        <v>800</v>
      </c>
      <c r="B10" s="163" t="s">
        <v>1338</v>
      </c>
      <c r="C10" s="17">
        <v>4</v>
      </c>
      <c r="D10" s="17">
        <v>9.67</v>
      </c>
      <c r="E10" s="19">
        <v>541636</v>
      </c>
      <c r="F10" s="19">
        <v>56012</v>
      </c>
    </row>
    <row r="11" spans="1:6" ht="15">
      <c r="A11" s="162" t="s">
        <v>801</v>
      </c>
      <c r="B11" s="163" t="s">
        <v>1637</v>
      </c>
      <c r="C11" s="17">
        <v>10</v>
      </c>
      <c r="D11" s="17">
        <v>31.83</v>
      </c>
      <c r="E11" s="19">
        <v>1148981</v>
      </c>
      <c r="F11" s="19">
        <v>36097</v>
      </c>
    </row>
    <row r="12" spans="1:6" ht="15">
      <c r="A12" s="162" t="s">
        <v>802</v>
      </c>
      <c r="B12" s="163" t="s">
        <v>1339</v>
      </c>
      <c r="C12" s="17">
        <v>10</v>
      </c>
      <c r="D12" s="17">
        <v>64.5</v>
      </c>
      <c r="E12" s="19">
        <v>2153032</v>
      </c>
      <c r="F12" s="19">
        <v>33380</v>
      </c>
    </row>
    <row r="13" spans="1:6" ht="15">
      <c r="A13" s="13" t="s">
        <v>652</v>
      </c>
      <c r="B13" s="91" t="s">
        <v>664</v>
      </c>
      <c r="C13" s="17">
        <v>3</v>
      </c>
      <c r="D13" s="17">
        <v>6.58</v>
      </c>
      <c r="E13" s="19">
        <v>196270</v>
      </c>
      <c r="F13" s="19">
        <v>29828</v>
      </c>
    </row>
    <row r="14" spans="1:6" ht="15">
      <c r="A14" s="13" t="s">
        <v>206</v>
      </c>
      <c r="B14" s="91" t="s">
        <v>387</v>
      </c>
      <c r="C14" s="17">
        <v>15</v>
      </c>
      <c r="D14" s="17">
        <v>173.67</v>
      </c>
      <c r="E14" s="19">
        <v>5573180</v>
      </c>
      <c r="F14" s="19">
        <v>32091</v>
      </c>
    </row>
    <row r="15" spans="1:6" ht="15">
      <c r="A15" s="162" t="s">
        <v>803</v>
      </c>
      <c r="B15" s="163" t="s">
        <v>1638</v>
      </c>
      <c r="C15" s="17">
        <v>7</v>
      </c>
      <c r="D15" s="17">
        <v>47.5</v>
      </c>
      <c r="E15" s="19">
        <v>1236799</v>
      </c>
      <c r="F15" s="19">
        <v>26038</v>
      </c>
    </row>
    <row r="16" spans="1:6" ht="15">
      <c r="A16" s="162" t="s">
        <v>804</v>
      </c>
      <c r="B16" s="163" t="s">
        <v>1340</v>
      </c>
      <c r="C16" s="17">
        <v>6</v>
      </c>
      <c r="D16" s="17">
        <v>63.67</v>
      </c>
      <c r="E16" s="19">
        <v>1662207</v>
      </c>
      <c r="F16" s="19">
        <v>26107</v>
      </c>
    </row>
    <row r="17" spans="1:6" ht="15">
      <c r="A17" s="13" t="s">
        <v>69</v>
      </c>
      <c r="B17" s="91" t="s">
        <v>388</v>
      </c>
      <c r="C17" s="17">
        <v>59</v>
      </c>
      <c r="D17" s="17">
        <v>257.83</v>
      </c>
      <c r="E17" s="19">
        <v>10465790</v>
      </c>
      <c r="F17" s="19">
        <v>40592</v>
      </c>
    </row>
    <row r="18" spans="1:6" ht="15">
      <c r="A18" s="162" t="s">
        <v>805</v>
      </c>
      <c r="B18" s="163" t="s">
        <v>1341</v>
      </c>
      <c r="C18" s="17">
        <v>20</v>
      </c>
      <c r="D18" s="17">
        <v>64.25</v>
      </c>
      <c r="E18" s="19">
        <v>2585399</v>
      </c>
      <c r="F18" s="19">
        <v>40240</v>
      </c>
    </row>
    <row r="19" spans="1:6" ht="15">
      <c r="A19" s="162" t="s">
        <v>806</v>
      </c>
      <c r="B19" s="163" t="s">
        <v>1342</v>
      </c>
      <c r="C19" s="17">
        <v>14</v>
      </c>
      <c r="D19" s="17">
        <v>66.92</v>
      </c>
      <c r="E19" s="19">
        <v>2514831</v>
      </c>
      <c r="F19" s="19">
        <v>37580</v>
      </c>
    </row>
    <row r="20" spans="1:6" ht="15">
      <c r="A20" s="162" t="s">
        <v>807</v>
      </c>
      <c r="B20" s="163" t="s">
        <v>1343</v>
      </c>
      <c r="C20" s="17">
        <v>25</v>
      </c>
      <c r="D20" s="17">
        <v>126.67</v>
      </c>
      <c r="E20" s="19">
        <v>5365560</v>
      </c>
      <c r="F20" s="19">
        <v>42359</v>
      </c>
    </row>
    <row r="21" spans="1:6" ht="15">
      <c r="A21" s="20" t="s">
        <v>232</v>
      </c>
      <c r="B21" s="90" t="s">
        <v>389</v>
      </c>
      <c r="C21" s="17">
        <v>320</v>
      </c>
      <c r="D21" s="17">
        <v>1945.92</v>
      </c>
      <c r="E21" s="19">
        <v>83064191</v>
      </c>
      <c r="F21" s="19">
        <v>42686</v>
      </c>
    </row>
    <row r="22" spans="1:6" ht="15">
      <c r="A22" s="13" t="s">
        <v>222</v>
      </c>
      <c r="B22" s="91" t="s">
        <v>390</v>
      </c>
      <c r="C22" s="17">
        <v>268</v>
      </c>
      <c r="D22" s="17">
        <v>1610.75</v>
      </c>
      <c r="E22" s="19">
        <v>67052446</v>
      </c>
      <c r="F22" s="19">
        <v>41628</v>
      </c>
    </row>
    <row r="23" spans="1:6" ht="15">
      <c r="A23" s="162" t="s">
        <v>808</v>
      </c>
      <c r="B23" s="163" t="s">
        <v>1639</v>
      </c>
      <c r="C23" s="17">
        <v>257</v>
      </c>
      <c r="D23" s="17">
        <v>1454.75</v>
      </c>
      <c r="E23" s="19">
        <v>59613680</v>
      </c>
      <c r="F23" s="19">
        <v>40979</v>
      </c>
    </row>
    <row r="24" spans="1:6" ht="15">
      <c r="A24" s="162" t="s">
        <v>809</v>
      </c>
      <c r="B24" s="163" t="s">
        <v>1344</v>
      </c>
      <c r="C24" s="17">
        <v>9</v>
      </c>
      <c r="D24" s="17">
        <v>77.08</v>
      </c>
      <c r="E24" s="19">
        <v>3369885</v>
      </c>
      <c r="F24" s="19">
        <v>43719</v>
      </c>
    </row>
    <row r="25" spans="1:6" ht="15">
      <c r="A25" s="13" t="s">
        <v>175</v>
      </c>
      <c r="B25" s="91" t="s">
        <v>391</v>
      </c>
      <c r="C25" s="17">
        <v>6</v>
      </c>
      <c r="D25" s="17">
        <v>148.83</v>
      </c>
      <c r="E25" s="19">
        <v>7698412</v>
      </c>
      <c r="F25" s="19">
        <v>51726</v>
      </c>
    </row>
    <row r="26" spans="1:6" ht="15">
      <c r="A26" s="162" t="s">
        <v>810</v>
      </c>
      <c r="B26" s="163" t="s">
        <v>391</v>
      </c>
      <c r="C26" s="17">
        <v>6</v>
      </c>
      <c r="D26" s="17">
        <v>148.83</v>
      </c>
      <c r="E26" s="19">
        <v>7698412</v>
      </c>
      <c r="F26" s="19">
        <v>51726</v>
      </c>
    </row>
    <row r="27" spans="1:6" ht="15">
      <c r="A27" s="162" t="s">
        <v>811</v>
      </c>
      <c r="B27" s="163" t="s">
        <v>1345</v>
      </c>
      <c r="C27" s="17">
        <v>19</v>
      </c>
      <c r="D27" s="17">
        <v>74.17</v>
      </c>
      <c r="E27" s="19">
        <v>3511953</v>
      </c>
      <c r="F27" s="19">
        <v>47350</v>
      </c>
    </row>
    <row r="28" spans="1:6" ht="15">
      <c r="A28" s="13" t="s">
        <v>26</v>
      </c>
      <c r="B28" s="91" t="s">
        <v>392</v>
      </c>
      <c r="C28" s="17">
        <v>25</v>
      </c>
      <c r="D28" s="17">
        <v>110.42</v>
      </c>
      <c r="E28" s="19">
        <v>4718383</v>
      </c>
      <c r="F28" s="19">
        <v>42731</v>
      </c>
    </row>
    <row r="29" spans="1:6" ht="15">
      <c r="A29" s="162" t="s">
        <v>812</v>
      </c>
      <c r="B29" s="163" t="s">
        <v>1640</v>
      </c>
      <c r="C29" s="17">
        <v>11</v>
      </c>
      <c r="D29" s="17">
        <v>44.08</v>
      </c>
      <c r="E29" s="19">
        <v>2010821</v>
      </c>
      <c r="F29" s="19">
        <v>45618</v>
      </c>
    </row>
    <row r="30" spans="1:6" ht="15">
      <c r="A30" s="162" t="s">
        <v>813</v>
      </c>
      <c r="B30" s="163" t="s">
        <v>1346</v>
      </c>
      <c r="C30" s="17">
        <v>12</v>
      </c>
      <c r="D30" s="17">
        <v>42.33</v>
      </c>
      <c r="E30" s="19">
        <v>1791818</v>
      </c>
      <c r="F30" s="19">
        <v>42330</v>
      </c>
    </row>
    <row r="31" spans="1:6" ht="15">
      <c r="A31" s="20" t="s">
        <v>307</v>
      </c>
      <c r="B31" s="90" t="s">
        <v>393</v>
      </c>
      <c r="C31" s="17">
        <v>16</v>
      </c>
      <c r="D31" s="17">
        <v>45.42</v>
      </c>
      <c r="E31" s="19">
        <v>2124454</v>
      </c>
      <c r="F31" s="19">
        <v>46774</v>
      </c>
    </row>
    <row r="32" spans="1:6" ht="15">
      <c r="A32" s="13" t="s">
        <v>693</v>
      </c>
      <c r="B32" s="91" t="s">
        <v>659</v>
      </c>
      <c r="C32" s="17">
        <v>16</v>
      </c>
      <c r="D32" s="17">
        <v>45.42</v>
      </c>
      <c r="E32" s="19">
        <v>2124454</v>
      </c>
      <c r="F32" s="19">
        <v>46774</v>
      </c>
    </row>
    <row r="33" spans="1:6" ht="15">
      <c r="A33" s="162" t="s">
        <v>814</v>
      </c>
      <c r="B33" s="163" t="s">
        <v>659</v>
      </c>
      <c r="C33" s="17">
        <v>16</v>
      </c>
      <c r="D33" s="17">
        <v>45.42</v>
      </c>
      <c r="E33" s="19">
        <v>2124454</v>
      </c>
      <c r="F33" s="19">
        <v>46774</v>
      </c>
    </row>
    <row r="34" spans="1:6" ht="15">
      <c r="A34" s="20" t="s">
        <v>694</v>
      </c>
      <c r="B34" s="90" t="s">
        <v>742</v>
      </c>
      <c r="C34" s="17">
        <v>6</v>
      </c>
      <c r="D34" s="17">
        <v>27.33</v>
      </c>
      <c r="E34" s="19">
        <v>1862989</v>
      </c>
      <c r="F34" s="19">
        <v>68166</v>
      </c>
    </row>
    <row r="35" spans="1:6" ht="15">
      <c r="A35" s="13" t="s">
        <v>695</v>
      </c>
      <c r="B35" s="91" t="s">
        <v>743</v>
      </c>
      <c r="C35" s="17">
        <v>6</v>
      </c>
      <c r="D35" s="17">
        <v>27.33</v>
      </c>
      <c r="E35" s="19">
        <v>1862989</v>
      </c>
      <c r="F35" s="19">
        <v>68166</v>
      </c>
    </row>
    <row r="36" spans="1:6" ht="15">
      <c r="A36" s="162" t="s">
        <v>815</v>
      </c>
      <c r="B36" s="163" t="s">
        <v>743</v>
      </c>
      <c r="C36" s="17">
        <v>6</v>
      </c>
      <c r="D36" s="17">
        <v>27.33</v>
      </c>
      <c r="E36" s="19">
        <v>1862989</v>
      </c>
      <c r="F36" s="19">
        <v>68166</v>
      </c>
    </row>
    <row r="37" spans="1:6" ht="15">
      <c r="A37" s="20" t="s">
        <v>70</v>
      </c>
      <c r="B37" s="90" t="s">
        <v>394</v>
      </c>
      <c r="C37" s="17">
        <v>63</v>
      </c>
      <c r="D37" s="17">
        <v>134.83</v>
      </c>
      <c r="E37" s="19">
        <v>6544377</v>
      </c>
      <c r="F37" s="19">
        <v>48538</v>
      </c>
    </row>
    <row r="38" spans="1:6" ht="15">
      <c r="A38" s="13" t="s">
        <v>66</v>
      </c>
      <c r="B38" s="91" t="s">
        <v>776</v>
      </c>
      <c r="C38" s="17">
        <v>30</v>
      </c>
      <c r="D38" s="17">
        <v>84.17</v>
      </c>
      <c r="E38" s="19">
        <v>4183801</v>
      </c>
      <c r="F38" s="19">
        <v>49707</v>
      </c>
    </row>
    <row r="39" spans="1:6" ht="15">
      <c r="A39" s="162" t="s">
        <v>816</v>
      </c>
      <c r="B39" s="163" t="s">
        <v>1641</v>
      </c>
      <c r="C39" s="17">
        <v>16</v>
      </c>
      <c r="D39" s="17">
        <v>33</v>
      </c>
      <c r="E39" s="19">
        <v>1288429</v>
      </c>
      <c r="F39" s="19">
        <v>39043</v>
      </c>
    </row>
    <row r="40" spans="1:6" ht="15">
      <c r="A40" s="162" t="s">
        <v>817</v>
      </c>
      <c r="B40" s="163" t="s">
        <v>1347</v>
      </c>
      <c r="C40" s="17">
        <v>3</v>
      </c>
      <c r="D40" s="17">
        <v>10.5</v>
      </c>
      <c r="E40" s="19">
        <v>581498</v>
      </c>
      <c r="F40" s="19">
        <v>55381</v>
      </c>
    </row>
    <row r="41" spans="1:6" ht="15">
      <c r="A41" s="162" t="s">
        <v>818</v>
      </c>
      <c r="B41" s="163" t="s">
        <v>1348</v>
      </c>
      <c r="C41" s="17">
        <v>6</v>
      </c>
      <c r="D41" s="17">
        <v>24.92</v>
      </c>
      <c r="E41" s="19">
        <v>1683803</v>
      </c>
      <c r="F41" s="19">
        <v>67568</v>
      </c>
    </row>
    <row r="42" spans="1:6" ht="15">
      <c r="A42" s="13" t="s">
        <v>696</v>
      </c>
      <c r="B42" s="91" t="s">
        <v>777</v>
      </c>
      <c r="C42" s="17">
        <v>23</v>
      </c>
      <c r="D42" s="17">
        <v>42.83</v>
      </c>
      <c r="E42" s="19">
        <v>1645777</v>
      </c>
      <c r="F42" s="19">
        <v>38426</v>
      </c>
    </row>
    <row r="43" spans="1:6" ht="15">
      <c r="A43" s="162" t="s">
        <v>819</v>
      </c>
      <c r="B43" s="163" t="s">
        <v>777</v>
      </c>
      <c r="C43" s="17">
        <v>23</v>
      </c>
      <c r="D43" s="17">
        <v>42.83</v>
      </c>
      <c r="E43" s="19">
        <v>1645777</v>
      </c>
      <c r="F43" s="19">
        <v>38426</v>
      </c>
    </row>
    <row r="44" spans="1:6" ht="15">
      <c r="A44" s="13" t="s">
        <v>697</v>
      </c>
      <c r="B44" s="91" t="s">
        <v>778</v>
      </c>
      <c r="C44" s="17">
        <v>9</v>
      </c>
      <c r="D44" s="17">
        <v>7.83</v>
      </c>
      <c r="E44" s="19">
        <v>714799</v>
      </c>
      <c r="F44" s="19">
        <v>91290</v>
      </c>
    </row>
    <row r="45" spans="1:6" ht="15">
      <c r="A45" s="162" t="s">
        <v>820</v>
      </c>
      <c r="B45" s="163" t="s">
        <v>778</v>
      </c>
      <c r="C45" s="17">
        <v>9</v>
      </c>
      <c r="D45" s="17">
        <v>7.83</v>
      </c>
      <c r="E45" s="19">
        <v>714799</v>
      </c>
      <c r="F45" s="19">
        <v>91290</v>
      </c>
    </row>
    <row r="46" spans="1:6" ht="15">
      <c r="A46" s="82" t="s">
        <v>219</v>
      </c>
      <c r="B46" s="89" t="s">
        <v>1866</v>
      </c>
      <c r="C46" s="83">
        <v>876</v>
      </c>
      <c r="D46" s="83">
        <v>17078.75</v>
      </c>
      <c r="E46" s="88">
        <v>1785850182</v>
      </c>
      <c r="F46" s="88">
        <v>104566</v>
      </c>
    </row>
    <row r="47" spans="1:6" ht="15">
      <c r="A47" s="20" t="s">
        <v>32</v>
      </c>
      <c r="B47" s="90" t="s">
        <v>395</v>
      </c>
      <c r="C47" s="17">
        <v>178</v>
      </c>
      <c r="D47" s="17">
        <v>2321.08</v>
      </c>
      <c r="E47" s="19">
        <v>324321888</v>
      </c>
      <c r="F47" s="19">
        <v>139729</v>
      </c>
    </row>
    <row r="48" spans="1:6" ht="15">
      <c r="A48" s="13" t="s">
        <v>253</v>
      </c>
      <c r="B48" s="91" t="s">
        <v>395</v>
      </c>
      <c r="C48" s="17">
        <v>178</v>
      </c>
      <c r="D48" s="17">
        <v>2321.08</v>
      </c>
      <c r="E48" s="19">
        <v>324321888</v>
      </c>
      <c r="F48" s="19">
        <v>139729</v>
      </c>
    </row>
    <row r="49" spans="1:6" ht="15">
      <c r="A49" s="162" t="s">
        <v>821</v>
      </c>
      <c r="B49" s="163" t="s">
        <v>1349</v>
      </c>
      <c r="C49" s="17">
        <v>117</v>
      </c>
      <c r="D49" s="17">
        <v>874.42</v>
      </c>
      <c r="E49" s="19">
        <v>122880898</v>
      </c>
      <c r="F49" s="19">
        <v>140528</v>
      </c>
    </row>
    <row r="50" spans="1:6" ht="15">
      <c r="A50" s="162" t="s">
        <v>822</v>
      </c>
      <c r="B50" s="163" t="s">
        <v>1350</v>
      </c>
      <c r="C50" s="17">
        <v>61</v>
      </c>
      <c r="D50" s="17">
        <v>1446.67</v>
      </c>
      <c r="E50" s="19">
        <v>201440990</v>
      </c>
      <c r="F50" s="19">
        <v>139245</v>
      </c>
    </row>
    <row r="51" spans="1:6" ht="15">
      <c r="A51" s="20" t="s">
        <v>80</v>
      </c>
      <c r="B51" s="90" t="s">
        <v>1351</v>
      </c>
      <c r="C51" s="17">
        <v>90</v>
      </c>
      <c r="D51" s="17">
        <v>7743.25</v>
      </c>
      <c r="E51" s="19">
        <v>816844226</v>
      </c>
      <c r="F51" s="19">
        <v>105491</v>
      </c>
    </row>
    <row r="52" spans="1:6" ht="15">
      <c r="A52" s="13" t="s">
        <v>71</v>
      </c>
      <c r="B52" s="91" t="s">
        <v>397</v>
      </c>
      <c r="C52" s="17">
        <v>14</v>
      </c>
      <c r="D52" s="17">
        <v>4609.42</v>
      </c>
      <c r="E52" s="19">
        <v>472890571</v>
      </c>
      <c r="F52" s="19">
        <v>102592</v>
      </c>
    </row>
    <row r="53" spans="1:6" ht="15">
      <c r="A53" s="13" t="s">
        <v>149</v>
      </c>
      <c r="B53" s="91" t="s">
        <v>398</v>
      </c>
      <c r="C53" s="17">
        <v>9</v>
      </c>
      <c r="D53" s="17">
        <v>114.83</v>
      </c>
      <c r="E53" s="19">
        <v>11582422</v>
      </c>
      <c r="F53" s="19">
        <v>100866</v>
      </c>
    </row>
    <row r="54" spans="1:6" ht="15">
      <c r="A54" s="162" t="s">
        <v>823</v>
      </c>
      <c r="B54" s="163" t="s">
        <v>1352</v>
      </c>
      <c r="C54" s="17">
        <v>8</v>
      </c>
      <c r="D54" s="17">
        <v>112</v>
      </c>
      <c r="E54" s="19">
        <v>11462922</v>
      </c>
      <c r="F54" s="19">
        <v>102348</v>
      </c>
    </row>
    <row r="55" spans="1:6" ht="15">
      <c r="A55" s="13" t="s">
        <v>240</v>
      </c>
      <c r="B55" s="91" t="s">
        <v>399</v>
      </c>
      <c r="C55" s="17">
        <v>66</v>
      </c>
      <c r="D55" s="17">
        <v>3019</v>
      </c>
      <c r="E55" s="19">
        <v>332371233</v>
      </c>
      <c r="F55" s="19">
        <v>110093</v>
      </c>
    </row>
    <row r="56" spans="1:6" ht="15">
      <c r="A56" s="162" t="s">
        <v>824</v>
      </c>
      <c r="B56" s="163" t="s">
        <v>1642</v>
      </c>
      <c r="C56" s="17">
        <v>3</v>
      </c>
      <c r="D56" s="17">
        <v>15</v>
      </c>
      <c r="E56" s="19">
        <v>603404</v>
      </c>
      <c r="F56" s="19">
        <v>40227</v>
      </c>
    </row>
    <row r="57" spans="1:6" ht="30">
      <c r="A57" s="162" t="s">
        <v>825</v>
      </c>
      <c r="B57" s="163" t="s">
        <v>1643</v>
      </c>
      <c r="C57" s="17">
        <v>19</v>
      </c>
      <c r="D57" s="17">
        <v>801.42</v>
      </c>
      <c r="E57" s="19">
        <v>59553776</v>
      </c>
      <c r="F57" s="19">
        <v>74310</v>
      </c>
    </row>
    <row r="58" spans="1:6" ht="30">
      <c r="A58" s="162" t="s">
        <v>826</v>
      </c>
      <c r="B58" s="163" t="s">
        <v>1644</v>
      </c>
      <c r="C58" s="17">
        <v>12</v>
      </c>
      <c r="D58" s="17">
        <v>1755.17</v>
      </c>
      <c r="E58" s="19">
        <v>239416479</v>
      </c>
      <c r="F58" s="19">
        <v>136406</v>
      </c>
    </row>
    <row r="59" spans="1:6" ht="15">
      <c r="A59" s="20" t="s">
        <v>239</v>
      </c>
      <c r="B59" s="90" t="s">
        <v>779</v>
      </c>
      <c r="C59" s="17">
        <v>608</v>
      </c>
      <c r="D59" s="17">
        <v>7014.42</v>
      </c>
      <c r="E59" s="19">
        <v>644684068</v>
      </c>
      <c r="F59" s="19">
        <v>91908</v>
      </c>
    </row>
    <row r="60" spans="1:6" ht="15">
      <c r="A60" s="13" t="s">
        <v>224</v>
      </c>
      <c r="B60" s="91" t="s">
        <v>779</v>
      </c>
      <c r="C60" s="17">
        <v>608</v>
      </c>
      <c r="D60" s="17">
        <v>7014.42</v>
      </c>
      <c r="E60" s="19">
        <v>644684068</v>
      </c>
      <c r="F60" s="19">
        <v>91908</v>
      </c>
    </row>
    <row r="61" spans="1:6" ht="15">
      <c r="A61" s="162" t="s">
        <v>827</v>
      </c>
      <c r="B61" s="163" t="s">
        <v>1645</v>
      </c>
      <c r="C61" s="17">
        <v>46</v>
      </c>
      <c r="D61" s="17">
        <v>1024.08</v>
      </c>
      <c r="E61" s="19">
        <v>107032694</v>
      </c>
      <c r="F61" s="19">
        <v>104516</v>
      </c>
    </row>
    <row r="62" spans="1:6" ht="15">
      <c r="A62" s="162" t="s">
        <v>828</v>
      </c>
      <c r="B62" s="163" t="s">
        <v>1805</v>
      </c>
      <c r="C62" s="17">
        <v>521</v>
      </c>
      <c r="D62" s="17">
        <v>5624.25</v>
      </c>
      <c r="E62" s="19">
        <v>509470999</v>
      </c>
      <c r="F62" s="19">
        <v>90585</v>
      </c>
    </row>
    <row r="63" spans="1:6" ht="15">
      <c r="A63" s="162" t="s">
        <v>829</v>
      </c>
      <c r="B63" s="163" t="s">
        <v>1806</v>
      </c>
      <c r="C63" s="17">
        <v>14</v>
      </c>
      <c r="D63" s="17">
        <v>215.75</v>
      </c>
      <c r="E63" s="19">
        <v>15049699</v>
      </c>
      <c r="F63" s="19">
        <v>69755</v>
      </c>
    </row>
    <row r="64" spans="1:6" ht="15">
      <c r="A64" s="162" t="s">
        <v>830</v>
      </c>
      <c r="B64" s="163" t="s">
        <v>1807</v>
      </c>
      <c r="C64" s="17">
        <v>11</v>
      </c>
      <c r="D64" s="17">
        <v>90.67</v>
      </c>
      <c r="E64" s="19">
        <v>9037685</v>
      </c>
      <c r="F64" s="19">
        <v>99677</v>
      </c>
    </row>
    <row r="65" spans="1:6" ht="15">
      <c r="A65" s="162" t="s">
        <v>831</v>
      </c>
      <c r="B65" s="163" t="s">
        <v>1808</v>
      </c>
      <c r="C65" s="17">
        <v>14</v>
      </c>
      <c r="D65" s="17">
        <v>59.67</v>
      </c>
      <c r="E65" s="19">
        <v>4092991</v>
      </c>
      <c r="F65" s="19">
        <v>68594</v>
      </c>
    </row>
    <row r="66" spans="1:6" ht="15">
      <c r="A66" s="82" t="s">
        <v>67</v>
      </c>
      <c r="B66" s="89" t="s">
        <v>374</v>
      </c>
      <c r="C66" s="83">
        <v>139</v>
      </c>
      <c r="D66" s="83">
        <v>2343.83</v>
      </c>
      <c r="E66" s="88">
        <v>253830692</v>
      </c>
      <c r="F66" s="88">
        <v>108297</v>
      </c>
    </row>
    <row r="67" spans="1:6" ht="15">
      <c r="A67" s="20" t="s">
        <v>76</v>
      </c>
      <c r="B67" s="90" t="s">
        <v>374</v>
      </c>
      <c r="C67" s="17">
        <v>139</v>
      </c>
      <c r="D67" s="17">
        <v>2343.83</v>
      </c>
      <c r="E67" s="19">
        <v>253830692</v>
      </c>
      <c r="F67" s="19">
        <v>108297</v>
      </c>
    </row>
    <row r="68" spans="1:6" ht="15">
      <c r="A68" s="13" t="s">
        <v>19</v>
      </c>
      <c r="B68" s="91" t="s">
        <v>401</v>
      </c>
      <c r="C68" s="17">
        <v>80</v>
      </c>
      <c r="D68" s="17">
        <v>1890.08</v>
      </c>
      <c r="E68" s="19">
        <v>214809209</v>
      </c>
      <c r="F68" s="19">
        <v>113651</v>
      </c>
    </row>
    <row r="69" spans="1:6" ht="15">
      <c r="A69" s="162" t="s">
        <v>832</v>
      </c>
      <c r="B69" s="163" t="s">
        <v>1353</v>
      </c>
      <c r="C69" s="17">
        <v>11</v>
      </c>
      <c r="D69" s="17">
        <v>1052.42</v>
      </c>
      <c r="E69" s="19">
        <v>125733723</v>
      </c>
      <c r="F69" s="19">
        <v>119471</v>
      </c>
    </row>
    <row r="70" spans="1:6" ht="15">
      <c r="A70" s="162" t="s">
        <v>833</v>
      </c>
      <c r="B70" s="163" t="s">
        <v>1354</v>
      </c>
      <c r="C70" s="17">
        <v>14</v>
      </c>
      <c r="D70" s="17">
        <v>81.67</v>
      </c>
      <c r="E70" s="19">
        <v>7294134</v>
      </c>
      <c r="F70" s="19">
        <v>89312</v>
      </c>
    </row>
    <row r="71" spans="1:6" ht="15">
      <c r="A71" s="13" t="s">
        <v>277</v>
      </c>
      <c r="B71" s="91" t="s">
        <v>402</v>
      </c>
      <c r="C71" s="17">
        <v>32</v>
      </c>
      <c r="D71" s="17">
        <v>358.17</v>
      </c>
      <c r="E71" s="19">
        <v>34936471</v>
      </c>
      <c r="F71" s="19">
        <v>97542</v>
      </c>
    </row>
    <row r="72" spans="1:6" ht="15">
      <c r="A72" s="162" t="s">
        <v>834</v>
      </c>
      <c r="B72" s="163" t="s">
        <v>402</v>
      </c>
      <c r="C72" s="17">
        <v>32</v>
      </c>
      <c r="D72" s="17">
        <v>358.17</v>
      </c>
      <c r="E72" s="19">
        <v>34936471</v>
      </c>
      <c r="F72" s="19">
        <v>97542</v>
      </c>
    </row>
    <row r="73" spans="1:6" s="3" customFormat="1" ht="15">
      <c r="A73" s="13" t="s">
        <v>122</v>
      </c>
      <c r="B73" s="91" t="s">
        <v>403</v>
      </c>
      <c r="C73" s="17">
        <v>27</v>
      </c>
      <c r="D73" s="17">
        <v>95.58</v>
      </c>
      <c r="E73" s="19">
        <v>4085012</v>
      </c>
      <c r="F73" s="19">
        <v>42739</v>
      </c>
    </row>
    <row r="74" spans="1:6" ht="15">
      <c r="A74" s="162" t="s">
        <v>835</v>
      </c>
      <c r="B74" s="163" t="s">
        <v>1646</v>
      </c>
      <c r="C74" s="17">
        <v>26</v>
      </c>
      <c r="D74" s="17">
        <v>93.58</v>
      </c>
      <c r="E74" s="19">
        <v>3803791</v>
      </c>
      <c r="F74" s="19">
        <v>40647</v>
      </c>
    </row>
    <row r="75" spans="1:6" ht="15">
      <c r="A75" s="82" t="s">
        <v>248</v>
      </c>
      <c r="B75" s="89" t="s">
        <v>375</v>
      </c>
      <c r="C75" s="83">
        <v>3468</v>
      </c>
      <c r="D75" s="83">
        <v>22330.17</v>
      </c>
      <c r="E75" s="88">
        <v>1501982333</v>
      </c>
      <c r="F75" s="88">
        <v>67262</v>
      </c>
    </row>
    <row r="76" spans="1:6" ht="15">
      <c r="A76" s="20" t="s">
        <v>133</v>
      </c>
      <c r="B76" s="90" t="s">
        <v>667</v>
      </c>
      <c r="C76" s="17">
        <v>975</v>
      </c>
      <c r="D76" s="17">
        <v>4574.42</v>
      </c>
      <c r="E76" s="19">
        <v>289796050</v>
      </c>
      <c r="F76" s="19">
        <v>63351</v>
      </c>
    </row>
    <row r="77" spans="1:6" ht="15">
      <c r="A77" s="13" t="s">
        <v>233</v>
      </c>
      <c r="B77" s="91" t="s">
        <v>404</v>
      </c>
      <c r="C77" s="17">
        <v>789</v>
      </c>
      <c r="D77" s="17">
        <v>3339.17</v>
      </c>
      <c r="E77" s="19">
        <v>188170581</v>
      </c>
      <c r="F77" s="19">
        <v>56353</v>
      </c>
    </row>
    <row r="78" spans="1:6" ht="15">
      <c r="A78" s="162" t="s">
        <v>836</v>
      </c>
      <c r="B78" s="163" t="s">
        <v>1355</v>
      </c>
      <c r="C78" s="17">
        <v>364</v>
      </c>
      <c r="D78" s="17">
        <v>1958.17</v>
      </c>
      <c r="E78" s="19">
        <v>122223268</v>
      </c>
      <c r="F78" s="19">
        <v>62417</v>
      </c>
    </row>
    <row r="79" spans="1:6" ht="15">
      <c r="A79" s="162" t="s">
        <v>837</v>
      </c>
      <c r="B79" s="163" t="s">
        <v>1356</v>
      </c>
      <c r="C79" s="17">
        <v>9</v>
      </c>
      <c r="D79" s="17">
        <v>38</v>
      </c>
      <c r="E79" s="19">
        <v>2157881</v>
      </c>
      <c r="F79" s="19">
        <v>56786</v>
      </c>
    </row>
    <row r="80" spans="1:6" ht="15">
      <c r="A80" s="162" t="s">
        <v>838</v>
      </c>
      <c r="B80" s="163" t="s">
        <v>1357</v>
      </c>
      <c r="C80" s="17">
        <v>34</v>
      </c>
      <c r="D80" s="17">
        <v>155.25</v>
      </c>
      <c r="E80" s="19">
        <v>8691004</v>
      </c>
      <c r="F80" s="19">
        <v>55981</v>
      </c>
    </row>
    <row r="81" spans="1:6" s="3" customFormat="1" ht="15">
      <c r="A81" s="162" t="s">
        <v>839</v>
      </c>
      <c r="B81" s="163" t="s">
        <v>1358</v>
      </c>
      <c r="C81" s="17">
        <v>382</v>
      </c>
      <c r="D81" s="17">
        <v>1187.75</v>
      </c>
      <c r="E81" s="19">
        <v>55098428</v>
      </c>
      <c r="F81" s="19">
        <v>46389</v>
      </c>
    </row>
    <row r="82" spans="1:6" ht="15">
      <c r="A82" s="13" t="s">
        <v>153</v>
      </c>
      <c r="B82" s="91" t="s">
        <v>405</v>
      </c>
      <c r="C82" s="17">
        <v>185</v>
      </c>
      <c r="D82" s="17">
        <v>1235.25</v>
      </c>
      <c r="E82" s="19">
        <v>101625469</v>
      </c>
      <c r="F82" s="19">
        <v>82271</v>
      </c>
    </row>
    <row r="83" spans="1:6" ht="15">
      <c r="A83" s="162" t="s">
        <v>840</v>
      </c>
      <c r="B83" s="163" t="s">
        <v>1359</v>
      </c>
      <c r="C83" s="17">
        <v>18</v>
      </c>
      <c r="D83" s="17">
        <v>199.42</v>
      </c>
      <c r="E83" s="19">
        <v>22587800</v>
      </c>
      <c r="F83" s="19">
        <v>113267</v>
      </c>
    </row>
    <row r="84" spans="1:6" ht="15">
      <c r="A84" s="162" t="s">
        <v>841</v>
      </c>
      <c r="B84" s="163" t="s">
        <v>1360</v>
      </c>
      <c r="C84" s="17">
        <v>167</v>
      </c>
      <c r="D84" s="17">
        <v>1035.83</v>
      </c>
      <c r="E84" s="19">
        <v>79037669</v>
      </c>
      <c r="F84" s="19">
        <v>76304</v>
      </c>
    </row>
    <row r="85" spans="1:6" ht="15">
      <c r="A85" s="20" t="s">
        <v>226</v>
      </c>
      <c r="B85" s="90" t="s">
        <v>406</v>
      </c>
      <c r="C85" s="17">
        <v>444</v>
      </c>
      <c r="D85" s="17">
        <v>5666.58</v>
      </c>
      <c r="E85" s="19">
        <v>452036197</v>
      </c>
      <c r="F85" s="19">
        <v>79772</v>
      </c>
    </row>
    <row r="86" spans="1:6" ht="15">
      <c r="A86" s="13" t="s">
        <v>286</v>
      </c>
      <c r="B86" s="91" t="s">
        <v>407</v>
      </c>
      <c r="C86" s="17">
        <v>312</v>
      </c>
      <c r="D86" s="17">
        <v>3806.67</v>
      </c>
      <c r="E86" s="19">
        <v>308523520</v>
      </c>
      <c r="F86" s="19">
        <v>81048</v>
      </c>
    </row>
    <row r="87" spans="1:6" ht="15">
      <c r="A87" s="162" t="s">
        <v>842</v>
      </c>
      <c r="B87" s="163" t="s">
        <v>1647</v>
      </c>
      <c r="C87" s="17">
        <v>83</v>
      </c>
      <c r="D87" s="17">
        <v>454.42</v>
      </c>
      <c r="E87" s="19">
        <v>27355504</v>
      </c>
      <c r="F87" s="19">
        <v>60199</v>
      </c>
    </row>
    <row r="88" spans="1:6" ht="15">
      <c r="A88" s="162" t="s">
        <v>843</v>
      </c>
      <c r="B88" s="163" t="s">
        <v>1648</v>
      </c>
      <c r="C88" s="17">
        <v>129</v>
      </c>
      <c r="D88" s="17">
        <v>2053.25</v>
      </c>
      <c r="E88" s="19">
        <v>168992562</v>
      </c>
      <c r="F88" s="19">
        <v>82305</v>
      </c>
    </row>
    <row r="89" spans="1:6" ht="30">
      <c r="A89" s="162" t="s">
        <v>844</v>
      </c>
      <c r="B89" s="163" t="s">
        <v>1649</v>
      </c>
      <c r="C89" s="17">
        <v>100</v>
      </c>
      <c r="D89" s="17">
        <v>1299</v>
      </c>
      <c r="E89" s="19">
        <v>112175454</v>
      </c>
      <c r="F89" s="19">
        <v>86355</v>
      </c>
    </row>
    <row r="90" spans="1:6" ht="15">
      <c r="A90" s="13" t="s">
        <v>284</v>
      </c>
      <c r="B90" s="91" t="s">
        <v>408</v>
      </c>
      <c r="C90" s="17">
        <v>9</v>
      </c>
      <c r="D90" s="17">
        <v>58.5</v>
      </c>
      <c r="E90" s="19">
        <v>2773471</v>
      </c>
      <c r="F90" s="19">
        <v>47410</v>
      </c>
    </row>
    <row r="91" spans="1:6" ht="15">
      <c r="A91" s="162" t="s">
        <v>845</v>
      </c>
      <c r="B91" s="163" t="s">
        <v>408</v>
      </c>
      <c r="C91" s="17">
        <v>9</v>
      </c>
      <c r="D91" s="17">
        <v>58.5</v>
      </c>
      <c r="E91" s="19">
        <v>2773471</v>
      </c>
      <c r="F91" s="19">
        <v>47410</v>
      </c>
    </row>
    <row r="92" spans="1:6" ht="15">
      <c r="A92" s="13" t="s">
        <v>23</v>
      </c>
      <c r="B92" s="91" t="s">
        <v>409</v>
      </c>
      <c r="C92" s="17">
        <v>74</v>
      </c>
      <c r="D92" s="17">
        <v>1446.75</v>
      </c>
      <c r="E92" s="19">
        <v>107592388</v>
      </c>
      <c r="F92" s="19">
        <v>74368</v>
      </c>
    </row>
    <row r="93" spans="1:6" s="3" customFormat="1" ht="15">
      <c r="A93" s="162" t="s">
        <v>846</v>
      </c>
      <c r="B93" s="163" t="s">
        <v>409</v>
      </c>
      <c r="C93" s="17">
        <v>74</v>
      </c>
      <c r="D93" s="17">
        <v>1446.75</v>
      </c>
      <c r="E93" s="19">
        <v>107592388</v>
      </c>
      <c r="F93" s="19">
        <v>74368</v>
      </c>
    </row>
    <row r="94" spans="1:6" ht="15">
      <c r="A94" s="13" t="s">
        <v>137</v>
      </c>
      <c r="B94" s="91" t="s">
        <v>410</v>
      </c>
      <c r="C94" s="17">
        <v>48</v>
      </c>
      <c r="D94" s="17">
        <v>354.67</v>
      </c>
      <c r="E94" s="19">
        <v>33146818</v>
      </c>
      <c r="F94" s="19">
        <v>93458</v>
      </c>
    </row>
    <row r="95" spans="1:6" ht="15">
      <c r="A95" s="162" t="s">
        <v>847</v>
      </c>
      <c r="B95" s="163" t="s">
        <v>410</v>
      </c>
      <c r="C95" s="17">
        <v>48</v>
      </c>
      <c r="D95" s="17">
        <v>354.67</v>
      </c>
      <c r="E95" s="19">
        <v>33146818</v>
      </c>
      <c r="F95" s="19">
        <v>93458</v>
      </c>
    </row>
    <row r="96" spans="1:6" ht="15">
      <c r="A96" s="20" t="s">
        <v>95</v>
      </c>
      <c r="B96" s="90" t="s">
        <v>411</v>
      </c>
      <c r="C96" s="17">
        <v>2049</v>
      </c>
      <c r="D96" s="17">
        <v>12089.17</v>
      </c>
      <c r="E96" s="19">
        <v>760150086</v>
      </c>
      <c r="F96" s="19">
        <v>62879</v>
      </c>
    </row>
    <row r="97" spans="1:6" ht="15">
      <c r="A97" s="13" t="s">
        <v>59</v>
      </c>
      <c r="B97" s="91" t="s">
        <v>412</v>
      </c>
      <c r="C97" s="17">
        <v>458</v>
      </c>
      <c r="D97" s="17">
        <v>2461.92</v>
      </c>
      <c r="E97" s="19">
        <v>142344546</v>
      </c>
      <c r="F97" s="19">
        <v>57819</v>
      </c>
    </row>
    <row r="98" spans="1:6" ht="15">
      <c r="A98" s="162" t="s">
        <v>848</v>
      </c>
      <c r="B98" s="163" t="s">
        <v>1361</v>
      </c>
      <c r="C98" s="17">
        <v>95</v>
      </c>
      <c r="D98" s="17">
        <v>453.58</v>
      </c>
      <c r="E98" s="19">
        <v>22653638</v>
      </c>
      <c r="F98" s="19">
        <v>49944</v>
      </c>
    </row>
    <row r="99" spans="1:6" ht="30">
      <c r="A99" s="162" t="s">
        <v>849</v>
      </c>
      <c r="B99" s="163" t="s">
        <v>1362</v>
      </c>
      <c r="C99" s="17">
        <v>37</v>
      </c>
      <c r="D99" s="17">
        <v>278.42</v>
      </c>
      <c r="E99" s="19">
        <v>16176735</v>
      </c>
      <c r="F99" s="19">
        <v>58102</v>
      </c>
    </row>
    <row r="100" spans="1:6" ht="15">
      <c r="A100" s="162" t="s">
        <v>850</v>
      </c>
      <c r="B100" s="163" t="s">
        <v>1363</v>
      </c>
      <c r="C100" s="17">
        <v>36</v>
      </c>
      <c r="D100" s="17">
        <v>144.67</v>
      </c>
      <c r="E100" s="19">
        <v>7567753</v>
      </c>
      <c r="F100" s="19">
        <v>52310</v>
      </c>
    </row>
    <row r="101" spans="1:6" s="3" customFormat="1" ht="15">
      <c r="A101" s="162" t="s">
        <v>851</v>
      </c>
      <c r="B101" s="163" t="s">
        <v>1364</v>
      </c>
      <c r="C101" s="17">
        <v>6</v>
      </c>
      <c r="D101" s="17">
        <v>20.75</v>
      </c>
      <c r="E101" s="19">
        <v>1526330</v>
      </c>
      <c r="F101" s="19">
        <v>73558</v>
      </c>
    </row>
    <row r="102" spans="1:6" ht="15">
      <c r="A102" s="162" t="s">
        <v>852</v>
      </c>
      <c r="B102" s="163" t="s">
        <v>1365</v>
      </c>
      <c r="C102" s="17">
        <v>49</v>
      </c>
      <c r="D102" s="17">
        <v>304.75</v>
      </c>
      <c r="E102" s="19">
        <v>15465435</v>
      </c>
      <c r="F102" s="19">
        <v>50748</v>
      </c>
    </row>
    <row r="103" spans="1:6" ht="15">
      <c r="A103" s="162" t="s">
        <v>853</v>
      </c>
      <c r="B103" s="163" t="s">
        <v>1366</v>
      </c>
      <c r="C103" s="17">
        <v>21</v>
      </c>
      <c r="D103" s="17">
        <v>124.83</v>
      </c>
      <c r="E103" s="19">
        <v>6285366</v>
      </c>
      <c r="F103" s="19">
        <v>50351</v>
      </c>
    </row>
    <row r="104" spans="1:6" ht="15">
      <c r="A104" s="162" t="s">
        <v>854</v>
      </c>
      <c r="B104" s="163" t="s">
        <v>1650</v>
      </c>
      <c r="C104" s="17">
        <v>11</v>
      </c>
      <c r="D104" s="17">
        <v>37.42</v>
      </c>
      <c r="E104" s="19">
        <v>1758162</v>
      </c>
      <c r="F104" s="19">
        <v>46985</v>
      </c>
    </row>
    <row r="105" spans="1:6" ht="15">
      <c r="A105" s="162" t="s">
        <v>855</v>
      </c>
      <c r="B105" s="163" t="s">
        <v>1651</v>
      </c>
      <c r="C105" s="17">
        <v>7</v>
      </c>
      <c r="D105" s="17">
        <v>63.33</v>
      </c>
      <c r="E105" s="19">
        <v>3587838</v>
      </c>
      <c r="F105" s="19">
        <v>56653</v>
      </c>
    </row>
    <row r="106" spans="1:6" ht="15">
      <c r="A106" s="162" t="s">
        <v>856</v>
      </c>
      <c r="B106" s="163" t="s">
        <v>1367</v>
      </c>
      <c r="C106" s="17">
        <v>68</v>
      </c>
      <c r="D106" s="17">
        <v>328.08</v>
      </c>
      <c r="E106" s="19">
        <v>16188875</v>
      </c>
      <c r="F106" s="19">
        <v>49344</v>
      </c>
    </row>
    <row r="107" spans="1:6" s="94" customFormat="1" ht="15">
      <c r="A107" s="162" t="s">
        <v>857</v>
      </c>
      <c r="B107" s="163" t="s">
        <v>1368</v>
      </c>
      <c r="C107" s="17">
        <v>18</v>
      </c>
      <c r="D107" s="17">
        <v>103.92</v>
      </c>
      <c r="E107" s="19">
        <v>6892181</v>
      </c>
      <c r="F107" s="19">
        <v>66322</v>
      </c>
    </row>
    <row r="108" spans="1:6" ht="15">
      <c r="A108" s="162" t="s">
        <v>858</v>
      </c>
      <c r="B108" s="163" t="s">
        <v>1369</v>
      </c>
      <c r="C108" s="17">
        <v>5</v>
      </c>
      <c r="D108" s="17">
        <v>9.25</v>
      </c>
      <c r="E108" s="19">
        <v>374845</v>
      </c>
      <c r="F108" s="19">
        <v>40524</v>
      </c>
    </row>
    <row r="109" spans="1:6" ht="15">
      <c r="A109" s="162" t="s">
        <v>859</v>
      </c>
      <c r="B109" s="163" t="s">
        <v>1370</v>
      </c>
      <c r="C109" s="17">
        <v>37</v>
      </c>
      <c r="D109" s="17">
        <v>302.25</v>
      </c>
      <c r="E109" s="19">
        <v>28192170</v>
      </c>
      <c r="F109" s="19">
        <v>93274</v>
      </c>
    </row>
    <row r="110" spans="1:6" ht="15">
      <c r="A110" s="13" t="s">
        <v>241</v>
      </c>
      <c r="B110" s="91" t="s">
        <v>413</v>
      </c>
      <c r="C110" s="17">
        <v>783</v>
      </c>
      <c r="D110" s="17">
        <v>5654.33</v>
      </c>
      <c r="E110" s="19">
        <v>386385273</v>
      </c>
      <c r="F110" s="19">
        <v>68334</v>
      </c>
    </row>
    <row r="111" spans="1:6" ht="15">
      <c r="A111" s="162" t="s">
        <v>860</v>
      </c>
      <c r="B111" s="163" t="s">
        <v>1371</v>
      </c>
      <c r="C111" s="17">
        <v>174</v>
      </c>
      <c r="D111" s="17">
        <v>857.33</v>
      </c>
      <c r="E111" s="19">
        <v>48650111</v>
      </c>
      <c r="F111" s="19">
        <v>56746</v>
      </c>
    </row>
    <row r="112" spans="1:6" ht="15">
      <c r="A112" s="162" t="s">
        <v>861</v>
      </c>
      <c r="B112" s="163" t="s">
        <v>1372</v>
      </c>
      <c r="C112" s="17">
        <v>183</v>
      </c>
      <c r="D112" s="17">
        <v>1755.42</v>
      </c>
      <c r="E112" s="19">
        <v>130507627</v>
      </c>
      <c r="F112" s="19">
        <v>74346</v>
      </c>
    </row>
    <row r="113" spans="1:6" ht="15">
      <c r="A113" s="162" t="s">
        <v>862</v>
      </c>
      <c r="B113" s="163" t="s">
        <v>1652</v>
      </c>
      <c r="C113" s="17">
        <v>248</v>
      </c>
      <c r="D113" s="17">
        <v>1284.83</v>
      </c>
      <c r="E113" s="19">
        <v>65844510</v>
      </c>
      <c r="F113" s="19">
        <v>51248</v>
      </c>
    </row>
    <row r="114" spans="1:6" ht="30">
      <c r="A114" s="162" t="s">
        <v>863</v>
      </c>
      <c r="B114" s="163" t="s">
        <v>1653</v>
      </c>
      <c r="C114" s="17">
        <v>127</v>
      </c>
      <c r="D114" s="17">
        <v>1030.25</v>
      </c>
      <c r="E114" s="19">
        <v>70388523</v>
      </c>
      <c r="F114" s="19">
        <v>68322</v>
      </c>
    </row>
    <row r="115" spans="1:6" ht="15">
      <c r="A115" s="162" t="s">
        <v>864</v>
      </c>
      <c r="B115" s="163" t="s">
        <v>1373</v>
      </c>
      <c r="C115" s="17">
        <v>11</v>
      </c>
      <c r="D115" s="17">
        <v>35.17</v>
      </c>
      <c r="E115" s="19">
        <v>1706798</v>
      </c>
      <c r="F115" s="19">
        <v>48530</v>
      </c>
    </row>
    <row r="116" spans="1:6" ht="30">
      <c r="A116" s="162" t="s">
        <v>865</v>
      </c>
      <c r="B116" s="163" t="s">
        <v>1374</v>
      </c>
      <c r="C116" s="17">
        <v>39</v>
      </c>
      <c r="D116" s="17">
        <v>691.33</v>
      </c>
      <c r="E116" s="19">
        <v>69287704</v>
      </c>
      <c r="F116" s="19">
        <v>100224</v>
      </c>
    </row>
    <row r="117" spans="1:6" ht="15">
      <c r="A117" s="13" t="s">
        <v>195</v>
      </c>
      <c r="B117" s="91" t="s">
        <v>414</v>
      </c>
      <c r="C117" s="17">
        <v>356</v>
      </c>
      <c r="D117" s="17">
        <v>1380.42</v>
      </c>
      <c r="E117" s="19">
        <v>67650946</v>
      </c>
      <c r="F117" s="19">
        <v>49008</v>
      </c>
    </row>
    <row r="118" spans="1:6" ht="15">
      <c r="A118" s="162" t="s">
        <v>866</v>
      </c>
      <c r="B118" s="163" t="s">
        <v>1375</v>
      </c>
      <c r="C118" s="17">
        <v>60</v>
      </c>
      <c r="D118" s="17">
        <v>307</v>
      </c>
      <c r="E118" s="19">
        <v>14898034</v>
      </c>
      <c r="F118" s="19">
        <v>48528</v>
      </c>
    </row>
    <row r="119" spans="1:6" ht="15">
      <c r="A119" s="162" t="s">
        <v>867</v>
      </c>
      <c r="B119" s="163" t="s">
        <v>1376</v>
      </c>
      <c r="C119" s="17">
        <v>22</v>
      </c>
      <c r="D119" s="17">
        <v>88.5</v>
      </c>
      <c r="E119" s="19">
        <v>5072629</v>
      </c>
      <c r="F119" s="19">
        <v>57318</v>
      </c>
    </row>
    <row r="120" spans="1:6" ht="15">
      <c r="A120" s="162" t="s">
        <v>868</v>
      </c>
      <c r="B120" s="163" t="s">
        <v>1377</v>
      </c>
      <c r="C120" s="17">
        <v>95</v>
      </c>
      <c r="D120" s="17">
        <v>352.42</v>
      </c>
      <c r="E120" s="19">
        <v>15380922</v>
      </c>
      <c r="F120" s="19">
        <v>43644</v>
      </c>
    </row>
    <row r="121" spans="1:6" ht="15">
      <c r="A121" s="162" t="s">
        <v>869</v>
      </c>
      <c r="B121" s="163" t="s">
        <v>1378</v>
      </c>
      <c r="C121" s="17">
        <v>22</v>
      </c>
      <c r="D121" s="17">
        <v>94.75</v>
      </c>
      <c r="E121" s="19">
        <v>4196262</v>
      </c>
      <c r="F121" s="19">
        <v>44288</v>
      </c>
    </row>
    <row r="122" spans="1:6" ht="15">
      <c r="A122" s="162" t="s">
        <v>870</v>
      </c>
      <c r="B122" s="163" t="s">
        <v>1379</v>
      </c>
      <c r="C122" s="17">
        <v>24</v>
      </c>
      <c r="D122" s="17">
        <v>70.5</v>
      </c>
      <c r="E122" s="19">
        <v>3059684</v>
      </c>
      <c r="F122" s="19">
        <v>43400</v>
      </c>
    </row>
    <row r="123" spans="1:6" ht="15">
      <c r="A123" s="162" t="s">
        <v>871</v>
      </c>
      <c r="B123" s="163" t="s">
        <v>1380</v>
      </c>
      <c r="C123" s="17">
        <v>8</v>
      </c>
      <c r="D123" s="17">
        <v>21.42</v>
      </c>
      <c r="E123" s="19">
        <v>774231</v>
      </c>
      <c r="F123" s="19">
        <v>36145</v>
      </c>
    </row>
    <row r="124" spans="1:6" ht="15">
      <c r="A124" s="162" t="s">
        <v>872</v>
      </c>
      <c r="B124" s="163" t="s">
        <v>1654</v>
      </c>
      <c r="C124" s="17">
        <v>16</v>
      </c>
      <c r="D124" s="17">
        <v>56</v>
      </c>
      <c r="E124" s="19">
        <v>2585647</v>
      </c>
      <c r="F124" s="19">
        <v>46172</v>
      </c>
    </row>
    <row r="125" spans="1:6" ht="15">
      <c r="A125" s="162" t="s">
        <v>873</v>
      </c>
      <c r="B125" s="163" t="s">
        <v>1655</v>
      </c>
      <c r="C125" s="17">
        <v>3</v>
      </c>
      <c r="D125" s="17">
        <v>15.75</v>
      </c>
      <c r="E125" s="19">
        <v>733182</v>
      </c>
      <c r="F125" s="19">
        <v>46551</v>
      </c>
    </row>
    <row r="126" spans="1:6" ht="15">
      <c r="A126" s="162" t="s">
        <v>874</v>
      </c>
      <c r="B126" s="163" t="s">
        <v>1381</v>
      </c>
      <c r="C126" s="17">
        <v>77</v>
      </c>
      <c r="D126" s="17">
        <v>249.25</v>
      </c>
      <c r="E126" s="19">
        <v>13046394</v>
      </c>
      <c r="F126" s="19">
        <v>52343</v>
      </c>
    </row>
    <row r="127" spans="1:6" ht="30">
      <c r="A127" s="162" t="s">
        <v>875</v>
      </c>
      <c r="B127" s="163" t="s">
        <v>1382</v>
      </c>
      <c r="C127" s="17">
        <v>10</v>
      </c>
      <c r="D127" s="17">
        <v>49.67</v>
      </c>
      <c r="E127" s="19">
        <v>3465679</v>
      </c>
      <c r="F127" s="19">
        <v>69774</v>
      </c>
    </row>
    <row r="128" spans="1:6" ht="15">
      <c r="A128" s="162" t="s">
        <v>876</v>
      </c>
      <c r="B128" s="163" t="s">
        <v>1383</v>
      </c>
      <c r="C128" s="17">
        <v>11</v>
      </c>
      <c r="D128" s="17">
        <v>55.75</v>
      </c>
      <c r="E128" s="19">
        <v>3394352</v>
      </c>
      <c r="F128" s="19">
        <v>60885</v>
      </c>
    </row>
    <row r="129" spans="1:6" ht="15">
      <c r="A129" s="162" t="s">
        <v>877</v>
      </c>
      <c r="B129" s="163" t="s">
        <v>1384</v>
      </c>
      <c r="C129" s="17">
        <v>4</v>
      </c>
      <c r="D129" s="17">
        <v>19.42</v>
      </c>
      <c r="E129" s="19">
        <v>1043930</v>
      </c>
      <c r="F129" s="19">
        <v>53755</v>
      </c>
    </row>
    <row r="130" spans="1:6" ht="15">
      <c r="A130" s="13" t="s">
        <v>272</v>
      </c>
      <c r="B130" s="91" t="s">
        <v>415</v>
      </c>
      <c r="C130" s="17">
        <v>451</v>
      </c>
      <c r="D130" s="17">
        <v>2592.5</v>
      </c>
      <c r="E130" s="19">
        <v>163769321</v>
      </c>
      <c r="F130" s="19">
        <v>63170</v>
      </c>
    </row>
    <row r="131" spans="1:6" ht="15">
      <c r="A131" s="162" t="s">
        <v>878</v>
      </c>
      <c r="B131" s="163" t="s">
        <v>1385</v>
      </c>
      <c r="C131" s="17">
        <v>107</v>
      </c>
      <c r="D131" s="17">
        <v>536.42</v>
      </c>
      <c r="E131" s="19">
        <v>29671315</v>
      </c>
      <c r="F131" s="19">
        <v>55314</v>
      </c>
    </row>
    <row r="132" spans="1:6" ht="15">
      <c r="A132" s="162" t="s">
        <v>879</v>
      </c>
      <c r="B132" s="163" t="s">
        <v>1386</v>
      </c>
      <c r="C132" s="17">
        <v>151</v>
      </c>
      <c r="D132" s="17">
        <v>1073.33</v>
      </c>
      <c r="E132" s="19">
        <v>71461258</v>
      </c>
      <c r="F132" s="19">
        <v>66579</v>
      </c>
    </row>
    <row r="133" spans="1:6" ht="15">
      <c r="A133" s="162" t="s">
        <v>880</v>
      </c>
      <c r="B133" s="163" t="s">
        <v>1387</v>
      </c>
      <c r="C133" s="17">
        <v>76</v>
      </c>
      <c r="D133" s="17">
        <v>300.75</v>
      </c>
      <c r="E133" s="19">
        <v>13845051</v>
      </c>
      <c r="F133" s="19">
        <v>46035</v>
      </c>
    </row>
    <row r="134" spans="1:6" ht="15">
      <c r="A134" s="162" t="s">
        <v>881</v>
      </c>
      <c r="B134" s="163" t="s">
        <v>1388</v>
      </c>
      <c r="C134" s="17">
        <v>115</v>
      </c>
      <c r="D134" s="17">
        <v>682</v>
      </c>
      <c r="E134" s="19">
        <v>48791697</v>
      </c>
      <c r="F134" s="19">
        <v>71542</v>
      </c>
    </row>
    <row r="135" spans="1:6" ht="15">
      <c r="A135" s="82" t="s">
        <v>215</v>
      </c>
      <c r="B135" s="89" t="s">
        <v>376</v>
      </c>
      <c r="C135" s="83">
        <v>661</v>
      </c>
      <c r="D135" s="83">
        <v>10428</v>
      </c>
      <c r="E135" s="88">
        <v>813137242</v>
      </c>
      <c r="F135" s="88">
        <v>77976</v>
      </c>
    </row>
    <row r="136" spans="1:6" s="3" customFormat="1" ht="15">
      <c r="A136" s="20" t="s">
        <v>118</v>
      </c>
      <c r="B136" s="90" t="s">
        <v>416</v>
      </c>
      <c r="C136" s="17">
        <v>77</v>
      </c>
      <c r="D136" s="17">
        <v>835.58</v>
      </c>
      <c r="E136" s="19">
        <v>31620598</v>
      </c>
      <c r="F136" s="19">
        <v>37843</v>
      </c>
    </row>
    <row r="137" spans="1:6" ht="15">
      <c r="A137" s="13" t="s">
        <v>366</v>
      </c>
      <c r="B137" s="91" t="s">
        <v>417</v>
      </c>
      <c r="C137" s="17">
        <v>6</v>
      </c>
      <c r="D137" s="17">
        <v>22.75</v>
      </c>
      <c r="E137" s="19">
        <v>1089965</v>
      </c>
      <c r="F137" s="19">
        <v>47911</v>
      </c>
    </row>
    <row r="138" spans="1:6" ht="15">
      <c r="A138" s="162" t="s">
        <v>882</v>
      </c>
      <c r="B138" s="163" t="s">
        <v>1389</v>
      </c>
      <c r="C138" s="17">
        <v>6</v>
      </c>
      <c r="D138" s="17">
        <v>22.75</v>
      </c>
      <c r="E138" s="19">
        <v>1089965</v>
      </c>
      <c r="F138" s="19">
        <v>47911</v>
      </c>
    </row>
    <row r="139" spans="1:6" ht="15">
      <c r="A139" s="13" t="s">
        <v>653</v>
      </c>
      <c r="B139" s="91" t="s">
        <v>665</v>
      </c>
      <c r="C139" s="17">
        <v>3</v>
      </c>
      <c r="D139" s="17">
        <v>16</v>
      </c>
      <c r="E139" s="19">
        <v>593881</v>
      </c>
      <c r="F139" s="19">
        <v>37118</v>
      </c>
    </row>
    <row r="140" spans="1:6" ht="30">
      <c r="A140" s="13" t="s">
        <v>140</v>
      </c>
      <c r="B140" s="91" t="s">
        <v>418</v>
      </c>
      <c r="C140" s="17">
        <v>5</v>
      </c>
      <c r="D140" s="17">
        <v>278.75</v>
      </c>
      <c r="E140" s="19">
        <v>14199607</v>
      </c>
      <c r="F140" s="19">
        <v>50940</v>
      </c>
    </row>
    <row r="141" spans="1:6" ht="15">
      <c r="A141" s="162" t="s">
        <v>883</v>
      </c>
      <c r="B141" s="163" t="s">
        <v>1390</v>
      </c>
      <c r="C141" s="17">
        <v>3</v>
      </c>
      <c r="D141" s="17">
        <v>254.92</v>
      </c>
      <c r="E141" s="19">
        <v>13743111</v>
      </c>
      <c r="F141" s="19">
        <v>53911</v>
      </c>
    </row>
    <row r="142" spans="1:6" ht="15">
      <c r="A142" s="13" t="s">
        <v>170</v>
      </c>
      <c r="B142" s="91" t="s">
        <v>419</v>
      </c>
      <c r="C142" s="17">
        <v>42</v>
      </c>
      <c r="D142" s="17">
        <v>329.92</v>
      </c>
      <c r="E142" s="19">
        <v>9713287</v>
      </c>
      <c r="F142" s="19">
        <v>29441</v>
      </c>
    </row>
    <row r="143" spans="1:6" ht="15">
      <c r="A143" s="162" t="s">
        <v>884</v>
      </c>
      <c r="B143" s="163" t="s">
        <v>1391</v>
      </c>
      <c r="C143" s="17">
        <v>31</v>
      </c>
      <c r="D143" s="17">
        <v>246.42</v>
      </c>
      <c r="E143" s="19">
        <v>7272133</v>
      </c>
      <c r="F143" s="19">
        <v>29511</v>
      </c>
    </row>
    <row r="144" spans="1:6" ht="15">
      <c r="A144" s="162" t="s">
        <v>885</v>
      </c>
      <c r="B144" s="163" t="s">
        <v>1392</v>
      </c>
      <c r="C144" s="17">
        <v>11</v>
      </c>
      <c r="D144" s="17">
        <v>83.5</v>
      </c>
      <c r="E144" s="19">
        <v>2441154</v>
      </c>
      <c r="F144" s="19">
        <v>29235</v>
      </c>
    </row>
    <row r="145" spans="1:6" ht="15">
      <c r="A145" s="13" t="s">
        <v>29</v>
      </c>
      <c r="B145" s="91" t="s">
        <v>420</v>
      </c>
      <c r="C145" s="17">
        <v>12</v>
      </c>
      <c r="D145" s="17">
        <v>121.5</v>
      </c>
      <c r="E145" s="19">
        <v>3624592</v>
      </c>
      <c r="F145" s="19">
        <v>29832</v>
      </c>
    </row>
    <row r="146" spans="1:6" ht="15">
      <c r="A146" s="162" t="s">
        <v>886</v>
      </c>
      <c r="B146" s="163" t="s">
        <v>1393</v>
      </c>
      <c r="C146" s="17">
        <v>8</v>
      </c>
      <c r="D146" s="17">
        <v>52.42</v>
      </c>
      <c r="E146" s="19">
        <v>951748</v>
      </c>
      <c r="F146" s="19">
        <v>18156</v>
      </c>
    </row>
    <row r="147" spans="1:6" ht="15">
      <c r="A147" s="162" t="s">
        <v>887</v>
      </c>
      <c r="B147" s="163" t="s">
        <v>1394</v>
      </c>
      <c r="C147" s="17">
        <v>4</v>
      </c>
      <c r="D147" s="17">
        <v>69.08</v>
      </c>
      <c r="E147" s="19">
        <v>2672844</v>
      </c>
      <c r="F147" s="19">
        <v>38692</v>
      </c>
    </row>
    <row r="148" spans="1:6" ht="15">
      <c r="A148" s="13" t="s">
        <v>279</v>
      </c>
      <c r="B148" s="91" t="s">
        <v>421</v>
      </c>
      <c r="C148" s="17">
        <v>6</v>
      </c>
      <c r="D148" s="17">
        <v>56.33</v>
      </c>
      <c r="E148" s="19">
        <v>2077131</v>
      </c>
      <c r="F148" s="19">
        <v>36874</v>
      </c>
    </row>
    <row r="149" spans="1:6" ht="15">
      <c r="A149" s="162" t="s">
        <v>888</v>
      </c>
      <c r="B149" s="163" t="s">
        <v>1656</v>
      </c>
      <c r="C149" s="17">
        <v>5</v>
      </c>
      <c r="D149" s="17">
        <v>30</v>
      </c>
      <c r="E149" s="19">
        <v>927131</v>
      </c>
      <c r="F149" s="19">
        <v>30904</v>
      </c>
    </row>
    <row r="150" spans="1:6" ht="15">
      <c r="A150" s="20" t="s">
        <v>267</v>
      </c>
      <c r="B150" s="90" t="s">
        <v>422</v>
      </c>
      <c r="C150" s="17">
        <v>35</v>
      </c>
      <c r="D150" s="17">
        <v>554.17</v>
      </c>
      <c r="E150" s="19">
        <v>24690362</v>
      </c>
      <c r="F150" s="19">
        <v>44554</v>
      </c>
    </row>
    <row r="151" spans="1:6" ht="15">
      <c r="A151" s="13" t="s">
        <v>273</v>
      </c>
      <c r="B151" s="91" t="s">
        <v>423</v>
      </c>
      <c r="C151" s="17">
        <v>35</v>
      </c>
      <c r="D151" s="17">
        <v>554.17</v>
      </c>
      <c r="E151" s="19">
        <v>24690362</v>
      </c>
      <c r="F151" s="19">
        <v>44554</v>
      </c>
    </row>
    <row r="152" spans="1:6" ht="15">
      <c r="A152" s="162" t="s">
        <v>889</v>
      </c>
      <c r="B152" s="163" t="s">
        <v>1395</v>
      </c>
      <c r="C152" s="17">
        <v>4</v>
      </c>
      <c r="D152" s="17">
        <v>242.25</v>
      </c>
      <c r="E152" s="19">
        <v>14560470</v>
      </c>
      <c r="F152" s="19">
        <v>60105</v>
      </c>
    </row>
    <row r="153" spans="1:6" ht="15">
      <c r="A153" s="162" t="s">
        <v>890</v>
      </c>
      <c r="B153" s="163" t="s">
        <v>1396</v>
      </c>
      <c r="C153" s="17">
        <v>11</v>
      </c>
      <c r="D153" s="17">
        <v>188.83</v>
      </c>
      <c r="E153" s="19">
        <v>6038001</v>
      </c>
      <c r="F153" s="19">
        <v>31976</v>
      </c>
    </row>
    <row r="154" spans="1:6" ht="15">
      <c r="A154" s="162" t="s">
        <v>891</v>
      </c>
      <c r="B154" s="163" t="s">
        <v>1397</v>
      </c>
      <c r="C154" s="17">
        <v>5</v>
      </c>
      <c r="D154" s="17">
        <v>16.92</v>
      </c>
      <c r="E154" s="19">
        <v>318232</v>
      </c>
      <c r="F154" s="19">
        <v>18808</v>
      </c>
    </row>
    <row r="155" spans="1:6" ht="15">
      <c r="A155" s="162" t="s">
        <v>892</v>
      </c>
      <c r="B155" s="163" t="s">
        <v>1398</v>
      </c>
      <c r="C155" s="17">
        <v>8</v>
      </c>
      <c r="D155" s="17">
        <v>79.92</v>
      </c>
      <c r="E155" s="19">
        <v>2992198</v>
      </c>
      <c r="F155" s="19">
        <v>37440</v>
      </c>
    </row>
    <row r="156" spans="1:6" s="3" customFormat="1" ht="15">
      <c r="A156" s="20" t="s">
        <v>264</v>
      </c>
      <c r="B156" s="90" t="s">
        <v>424</v>
      </c>
      <c r="C156" s="17">
        <v>26</v>
      </c>
      <c r="D156" s="17">
        <v>173.67</v>
      </c>
      <c r="E156" s="19">
        <v>7164642</v>
      </c>
      <c r="F156" s="19">
        <v>41254</v>
      </c>
    </row>
    <row r="157" spans="1:6" ht="15">
      <c r="A157" s="162" t="s">
        <v>893</v>
      </c>
      <c r="B157" s="163" t="s">
        <v>1657</v>
      </c>
      <c r="C157" s="17">
        <v>8</v>
      </c>
      <c r="D157" s="17">
        <v>61.17</v>
      </c>
      <c r="E157" s="19">
        <v>2202903</v>
      </c>
      <c r="F157" s="19">
        <v>36013</v>
      </c>
    </row>
    <row r="158" spans="1:6" ht="30">
      <c r="A158" s="162" t="s">
        <v>894</v>
      </c>
      <c r="B158" s="163" t="s">
        <v>1399</v>
      </c>
      <c r="C158" s="17">
        <v>15</v>
      </c>
      <c r="D158" s="17">
        <v>108.92</v>
      </c>
      <c r="E158" s="19">
        <v>4801818</v>
      </c>
      <c r="F158" s="19">
        <v>44086</v>
      </c>
    </row>
    <row r="159" spans="1:6" ht="15">
      <c r="A159" s="162" t="s">
        <v>895</v>
      </c>
      <c r="B159" s="163" t="s">
        <v>1658</v>
      </c>
      <c r="C159" s="17">
        <v>6</v>
      </c>
      <c r="D159" s="17">
        <v>11.58</v>
      </c>
      <c r="E159" s="19">
        <v>296339</v>
      </c>
      <c r="F159" s="19">
        <v>25591</v>
      </c>
    </row>
    <row r="160" spans="1:6" ht="15">
      <c r="A160" s="20" t="s">
        <v>10</v>
      </c>
      <c r="B160" s="90" t="s">
        <v>425</v>
      </c>
      <c r="C160" s="17">
        <v>10</v>
      </c>
      <c r="D160" s="17">
        <v>52</v>
      </c>
      <c r="E160" s="19">
        <v>1633170</v>
      </c>
      <c r="F160" s="19">
        <v>31407</v>
      </c>
    </row>
    <row r="161" spans="1:6" ht="15">
      <c r="A161" s="162" t="s">
        <v>896</v>
      </c>
      <c r="B161" s="163" t="s">
        <v>1659</v>
      </c>
      <c r="C161" s="17">
        <v>3</v>
      </c>
      <c r="D161" s="17">
        <v>6</v>
      </c>
      <c r="E161" s="19">
        <v>224677</v>
      </c>
      <c r="F161" s="19">
        <v>37446</v>
      </c>
    </row>
    <row r="162" spans="1:6" ht="30">
      <c r="A162" s="13" t="s">
        <v>367</v>
      </c>
      <c r="B162" s="91" t="s">
        <v>744</v>
      </c>
      <c r="C162" s="17">
        <v>6</v>
      </c>
      <c r="D162" s="17">
        <v>45.08</v>
      </c>
      <c r="E162" s="19">
        <v>1390493</v>
      </c>
      <c r="F162" s="19">
        <v>30845</v>
      </c>
    </row>
    <row r="163" spans="1:6" ht="30">
      <c r="A163" s="162" t="s">
        <v>897</v>
      </c>
      <c r="B163" s="163" t="s">
        <v>744</v>
      </c>
      <c r="C163" s="17">
        <v>6</v>
      </c>
      <c r="D163" s="17">
        <v>45.08</v>
      </c>
      <c r="E163" s="19">
        <v>1390493</v>
      </c>
      <c r="F163" s="19">
        <v>30845</v>
      </c>
    </row>
    <row r="164" spans="1:6" ht="15">
      <c r="A164" s="20" t="s">
        <v>282</v>
      </c>
      <c r="B164" s="90" t="s">
        <v>426</v>
      </c>
      <c r="C164" s="17">
        <v>31</v>
      </c>
      <c r="D164" s="17">
        <v>507.83</v>
      </c>
      <c r="E164" s="19">
        <v>26287754</v>
      </c>
      <c r="F164" s="19">
        <v>51765</v>
      </c>
    </row>
    <row r="165" spans="1:6" ht="15">
      <c r="A165" s="13" t="s">
        <v>62</v>
      </c>
      <c r="B165" s="91" t="s">
        <v>427</v>
      </c>
      <c r="C165" s="17">
        <v>12</v>
      </c>
      <c r="D165" s="17">
        <v>262.25</v>
      </c>
      <c r="E165" s="19">
        <v>13781496</v>
      </c>
      <c r="F165" s="19">
        <v>52551</v>
      </c>
    </row>
    <row r="166" spans="1:6" ht="29.25" customHeight="1">
      <c r="A166" s="13" t="s">
        <v>117</v>
      </c>
      <c r="B166" s="91" t="s">
        <v>428</v>
      </c>
      <c r="C166" s="17">
        <v>6</v>
      </c>
      <c r="D166" s="17">
        <v>191.92</v>
      </c>
      <c r="E166" s="19">
        <v>10008385</v>
      </c>
      <c r="F166" s="19">
        <v>52149</v>
      </c>
    </row>
    <row r="167" spans="1:6" ht="15">
      <c r="A167" s="162" t="s">
        <v>898</v>
      </c>
      <c r="B167" s="163" t="s">
        <v>1400</v>
      </c>
      <c r="C167" s="17">
        <v>6</v>
      </c>
      <c r="D167" s="17">
        <v>191.92</v>
      </c>
      <c r="E167" s="19">
        <v>10008385</v>
      </c>
      <c r="F167" s="19">
        <v>52149</v>
      </c>
    </row>
    <row r="168" spans="1:6" ht="15">
      <c r="A168" s="13" t="s">
        <v>225</v>
      </c>
      <c r="B168" s="91" t="s">
        <v>429</v>
      </c>
      <c r="C168" s="17">
        <v>12</v>
      </c>
      <c r="D168" s="17">
        <v>53.67</v>
      </c>
      <c r="E168" s="19">
        <v>2497873</v>
      </c>
      <c r="F168" s="19">
        <v>46541</v>
      </c>
    </row>
    <row r="169" spans="1:6" ht="15">
      <c r="A169" s="162" t="s">
        <v>899</v>
      </c>
      <c r="B169" s="163" t="s">
        <v>1660</v>
      </c>
      <c r="C169" s="17">
        <v>4</v>
      </c>
      <c r="D169" s="17">
        <v>12.75</v>
      </c>
      <c r="E169" s="19">
        <v>554857</v>
      </c>
      <c r="F169" s="19">
        <v>43518</v>
      </c>
    </row>
    <row r="170" spans="1:6" ht="30">
      <c r="A170" s="162" t="s">
        <v>900</v>
      </c>
      <c r="B170" s="163" t="s">
        <v>1401</v>
      </c>
      <c r="C170" s="17">
        <v>4</v>
      </c>
      <c r="D170" s="17">
        <v>20.42</v>
      </c>
      <c r="E170" s="19">
        <v>999968</v>
      </c>
      <c r="F170" s="19">
        <v>48970</v>
      </c>
    </row>
    <row r="171" spans="1:6" ht="30">
      <c r="A171" s="162" t="s">
        <v>901</v>
      </c>
      <c r="B171" s="163" t="s">
        <v>1402</v>
      </c>
      <c r="C171" s="17">
        <v>3</v>
      </c>
      <c r="D171" s="17">
        <v>14.75</v>
      </c>
      <c r="E171" s="19">
        <v>654480</v>
      </c>
      <c r="F171" s="19">
        <v>44372</v>
      </c>
    </row>
    <row r="172" spans="1:6" ht="15">
      <c r="A172" s="20" t="s">
        <v>223</v>
      </c>
      <c r="B172" s="90" t="s">
        <v>430</v>
      </c>
      <c r="C172" s="17">
        <v>46</v>
      </c>
      <c r="D172" s="17">
        <v>196</v>
      </c>
      <c r="E172" s="19">
        <v>5905093</v>
      </c>
      <c r="F172" s="19">
        <v>30128</v>
      </c>
    </row>
    <row r="173" spans="1:6" ht="15">
      <c r="A173" s="13" t="s">
        <v>157</v>
      </c>
      <c r="B173" s="91" t="s">
        <v>430</v>
      </c>
      <c r="C173" s="17">
        <v>46</v>
      </c>
      <c r="D173" s="17">
        <v>196</v>
      </c>
      <c r="E173" s="19">
        <v>5905093</v>
      </c>
      <c r="F173" s="19">
        <v>30128</v>
      </c>
    </row>
    <row r="174" spans="1:6" ht="30">
      <c r="A174" s="162" t="s">
        <v>902</v>
      </c>
      <c r="B174" s="163" t="s">
        <v>1661</v>
      </c>
      <c r="C174" s="17">
        <v>26</v>
      </c>
      <c r="D174" s="17">
        <v>109.5</v>
      </c>
      <c r="E174" s="19">
        <v>3404275</v>
      </c>
      <c r="F174" s="19">
        <v>31089</v>
      </c>
    </row>
    <row r="175" spans="1:6" ht="15">
      <c r="A175" s="162" t="s">
        <v>903</v>
      </c>
      <c r="B175" s="163" t="s">
        <v>1403</v>
      </c>
      <c r="C175" s="17">
        <v>19</v>
      </c>
      <c r="D175" s="17">
        <v>86.5</v>
      </c>
      <c r="E175" s="19">
        <v>2500818</v>
      </c>
      <c r="F175" s="19">
        <v>28911</v>
      </c>
    </row>
    <row r="176" spans="1:6" ht="15">
      <c r="A176" s="20" t="s">
        <v>244</v>
      </c>
      <c r="B176" s="90" t="s">
        <v>431</v>
      </c>
      <c r="C176" s="17">
        <v>8</v>
      </c>
      <c r="D176" s="17">
        <v>952.92</v>
      </c>
      <c r="E176" s="19">
        <v>135970457</v>
      </c>
      <c r="F176" s="19">
        <v>142688</v>
      </c>
    </row>
    <row r="177" spans="1:6" ht="15">
      <c r="A177" s="13" t="s">
        <v>36</v>
      </c>
      <c r="B177" s="91" t="s">
        <v>431</v>
      </c>
      <c r="C177" s="17">
        <v>8</v>
      </c>
      <c r="D177" s="17">
        <v>952.92</v>
      </c>
      <c r="E177" s="19">
        <v>135970457</v>
      </c>
      <c r="F177" s="19">
        <v>142688</v>
      </c>
    </row>
    <row r="178" spans="1:6" ht="15">
      <c r="A178" s="162" t="s">
        <v>904</v>
      </c>
      <c r="B178" s="163" t="s">
        <v>1404</v>
      </c>
      <c r="C178" s="17">
        <v>5</v>
      </c>
      <c r="D178" s="17">
        <v>931.5</v>
      </c>
      <c r="E178" s="19">
        <v>134554297</v>
      </c>
      <c r="F178" s="19">
        <v>144449</v>
      </c>
    </row>
    <row r="179" spans="1:6" ht="15">
      <c r="A179" s="162" t="s">
        <v>905</v>
      </c>
      <c r="B179" s="163" t="s">
        <v>1662</v>
      </c>
      <c r="C179" s="17">
        <v>3</v>
      </c>
      <c r="D179" s="17">
        <v>21.42</v>
      </c>
      <c r="E179" s="19">
        <v>1416160</v>
      </c>
      <c r="F179" s="19">
        <v>66114</v>
      </c>
    </row>
    <row r="180" spans="1:6" ht="15">
      <c r="A180" s="20" t="s">
        <v>39</v>
      </c>
      <c r="B180" s="90" t="s">
        <v>432</v>
      </c>
      <c r="C180" s="17">
        <v>33</v>
      </c>
      <c r="D180" s="17">
        <v>1842.17</v>
      </c>
      <c r="E180" s="19">
        <v>216819179</v>
      </c>
      <c r="F180" s="19">
        <v>117698</v>
      </c>
    </row>
    <row r="181" spans="1:6" ht="15">
      <c r="A181" s="13" t="s">
        <v>144</v>
      </c>
      <c r="B181" s="91" t="s">
        <v>433</v>
      </c>
      <c r="C181" s="17">
        <v>6</v>
      </c>
      <c r="D181" s="17">
        <v>1018.67</v>
      </c>
      <c r="E181" s="19">
        <v>129811136</v>
      </c>
      <c r="F181" s="19">
        <v>127432</v>
      </c>
    </row>
    <row r="182" spans="1:6" ht="15">
      <c r="A182" s="13" t="s">
        <v>77</v>
      </c>
      <c r="B182" s="91" t="s">
        <v>434</v>
      </c>
      <c r="C182" s="17">
        <v>4</v>
      </c>
      <c r="D182" s="17">
        <v>471.5</v>
      </c>
      <c r="E182" s="19">
        <v>57765077</v>
      </c>
      <c r="F182" s="19">
        <v>122513</v>
      </c>
    </row>
    <row r="183" spans="1:6" ht="15">
      <c r="A183" s="13" t="s">
        <v>698</v>
      </c>
      <c r="B183" s="91" t="s">
        <v>745</v>
      </c>
      <c r="C183" s="17">
        <v>9</v>
      </c>
      <c r="D183" s="17">
        <v>69.58</v>
      </c>
      <c r="E183" s="19">
        <v>3443827</v>
      </c>
      <c r="F183" s="19">
        <v>49494</v>
      </c>
    </row>
    <row r="184" spans="1:6" ht="15">
      <c r="A184" s="13" t="s">
        <v>373</v>
      </c>
      <c r="B184" s="91" t="s">
        <v>435</v>
      </c>
      <c r="C184" s="17">
        <v>10</v>
      </c>
      <c r="D184" s="17">
        <v>249.5</v>
      </c>
      <c r="E184" s="19">
        <v>24145777</v>
      </c>
      <c r="F184" s="19">
        <v>96777</v>
      </c>
    </row>
    <row r="185" spans="1:6" ht="15">
      <c r="A185" s="20" t="s">
        <v>30</v>
      </c>
      <c r="B185" s="90" t="s">
        <v>436</v>
      </c>
      <c r="C185" s="17">
        <v>12</v>
      </c>
      <c r="D185" s="17">
        <v>415.5</v>
      </c>
      <c r="E185" s="19">
        <v>22847628</v>
      </c>
      <c r="F185" s="19">
        <v>54988</v>
      </c>
    </row>
    <row r="186" spans="1:6" ht="15">
      <c r="A186" s="162" t="s">
        <v>906</v>
      </c>
      <c r="B186" s="163" t="s">
        <v>1405</v>
      </c>
      <c r="C186" s="17">
        <v>8</v>
      </c>
      <c r="D186" s="17">
        <v>263.42</v>
      </c>
      <c r="E186" s="19">
        <v>13771579</v>
      </c>
      <c r="F186" s="19">
        <v>52280</v>
      </c>
    </row>
    <row r="187" spans="1:6" ht="15">
      <c r="A187" s="20" t="s">
        <v>194</v>
      </c>
      <c r="B187" s="90" t="s">
        <v>437</v>
      </c>
      <c r="C187" s="17">
        <v>52</v>
      </c>
      <c r="D187" s="17">
        <v>843.92</v>
      </c>
      <c r="E187" s="19">
        <v>62554356</v>
      </c>
      <c r="F187" s="19">
        <v>74124</v>
      </c>
    </row>
    <row r="188" spans="1:6" ht="15">
      <c r="A188" s="13" t="s">
        <v>254</v>
      </c>
      <c r="B188" s="91" t="s">
        <v>438</v>
      </c>
      <c r="C188" s="17">
        <v>44</v>
      </c>
      <c r="D188" s="17">
        <v>700.17</v>
      </c>
      <c r="E188" s="19">
        <v>50456713</v>
      </c>
      <c r="F188" s="19">
        <v>72064</v>
      </c>
    </row>
    <row r="189" spans="1:6" ht="15">
      <c r="A189" s="162" t="s">
        <v>907</v>
      </c>
      <c r="B189" s="163" t="s">
        <v>1406</v>
      </c>
      <c r="C189" s="17">
        <v>36</v>
      </c>
      <c r="D189" s="17">
        <v>513.92</v>
      </c>
      <c r="E189" s="19">
        <v>36013661</v>
      </c>
      <c r="F189" s="19">
        <v>70076</v>
      </c>
    </row>
    <row r="190" spans="1:6" ht="15">
      <c r="A190" s="162" t="s">
        <v>908</v>
      </c>
      <c r="B190" s="163" t="s">
        <v>1407</v>
      </c>
      <c r="C190" s="17">
        <v>3</v>
      </c>
      <c r="D190" s="17">
        <v>41</v>
      </c>
      <c r="E190" s="19">
        <v>2142120</v>
      </c>
      <c r="F190" s="19">
        <v>52247</v>
      </c>
    </row>
    <row r="191" spans="1:6" ht="15">
      <c r="A191" s="13" t="s">
        <v>699</v>
      </c>
      <c r="B191" s="91" t="s">
        <v>735</v>
      </c>
      <c r="C191" s="17">
        <v>6</v>
      </c>
      <c r="D191" s="17">
        <v>25.75</v>
      </c>
      <c r="E191" s="19">
        <v>1491222</v>
      </c>
      <c r="F191" s="19">
        <v>57912</v>
      </c>
    </row>
    <row r="192" spans="1:6" ht="15">
      <c r="A192" s="20" t="s">
        <v>15</v>
      </c>
      <c r="B192" s="90" t="s">
        <v>439</v>
      </c>
      <c r="C192" s="17">
        <v>5</v>
      </c>
      <c r="D192" s="17">
        <v>121.25</v>
      </c>
      <c r="E192" s="19">
        <v>29799849</v>
      </c>
      <c r="F192" s="19">
        <v>245772</v>
      </c>
    </row>
    <row r="193" spans="1:6" ht="30">
      <c r="A193" s="162" t="s">
        <v>909</v>
      </c>
      <c r="B193" s="163" t="s">
        <v>1663</v>
      </c>
      <c r="C193" s="17">
        <v>3</v>
      </c>
      <c r="D193" s="17">
        <v>63.58</v>
      </c>
      <c r="E193" s="19">
        <v>27042393</v>
      </c>
      <c r="F193" s="19">
        <v>425329</v>
      </c>
    </row>
    <row r="194" spans="1:6" ht="15">
      <c r="A194" s="20" t="s">
        <v>160</v>
      </c>
      <c r="B194" s="90" t="s">
        <v>440</v>
      </c>
      <c r="C194" s="17">
        <v>136</v>
      </c>
      <c r="D194" s="17">
        <v>1845.08</v>
      </c>
      <c r="E194" s="19">
        <v>121303910</v>
      </c>
      <c r="F194" s="19">
        <v>65745</v>
      </c>
    </row>
    <row r="195" spans="1:6" ht="15">
      <c r="A195" s="13" t="s">
        <v>700</v>
      </c>
      <c r="B195" s="91" t="s">
        <v>746</v>
      </c>
      <c r="C195" s="17">
        <v>3</v>
      </c>
      <c r="D195" s="17">
        <v>180.83</v>
      </c>
      <c r="E195" s="19">
        <v>10837037</v>
      </c>
      <c r="F195" s="19">
        <v>59929</v>
      </c>
    </row>
    <row r="196" spans="1:6" ht="15">
      <c r="A196" s="13" t="s">
        <v>243</v>
      </c>
      <c r="B196" s="91" t="s">
        <v>441</v>
      </c>
      <c r="C196" s="17">
        <v>31</v>
      </c>
      <c r="D196" s="17">
        <v>281.17</v>
      </c>
      <c r="E196" s="19">
        <v>16826661</v>
      </c>
      <c r="F196" s="19">
        <v>59845</v>
      </c>
    </row>
    <row r="197" spans="1:6" ht="15">
      <c r="A197" s="162" t="s">
        <v>910</v>
      </c>
      <c r="B197" s="163" t="s">
        <v>1408</v>
      </c>
      <c r="C197" s="17">
        <v>11</v>
      </c>
      <c r="D197" s="17">
        <v>185.33</v>
      </c>
      <c r="E197" s="19">
        <v>12678391</v>
      </c>
      <c r="F197" s="19">
        <v>68410</v>
      </c>
    </row>
    <row r="198" spans="1:6" ht="15">
      <c r="A198" s="13" t="s">
        <v>234</v>
      </c>
      <c r="B198" s="91" t="s">
        <v>442</v>
      </c>
      <c r="C198" s="17">
        <v>11</v>
      </c>
      <c r="D198" s="17">
        <v>381.25</v>
      </c>
      <c r="E198" s="19">
        <v>29136879</v>
      </c>
      <c r="F198" s="19">
        <v>76425</v>
      </c>
    </row>
    <row r="199" spans="1:6" ht="15">
      <c r="A199" s="162" t="s">
        <v>911</v>
      </c>
      <c r="B199" s="163" t="s">
        <v>1409</v>
      </c>
      <c r="C199" s="17">
        <v>9</v>
      </c>
      <c r="D199" s="17">
        <v>276</v>
      </c>
      <c r="E199" s="19">
        <v>21530858</v>
      </c>
      <c r="F199" s="19">
        <v>78010</v>
      </c>
    </row>
    <row r="200" spans="1:6" ht="30">
      <c r="A200" s="162" t="s">
        <v>912</v>
      </c>
      <c r="B200" s="163" t="s">
        <v>1410</v>
      </c>
      <c r="C200" s="17">
        <v>4</v>
      </c>
      <c r="D200" s="17">
        <v>26.33</v>
      </c>
      <c r="E200" s="19">
        <v>1230005</v>
      </c>
      <c r="F200" s="19">
        <v>46715</v>
      </c>
    </row>
    <row r="201" spans="1:6" ht="15">
      <c r="A201" s="13" t="s">
        <v>112</v>
      </c>
      <c r="B201" s="91" t="s">
        <v>443</v>
      </c>
      <c r="C201" s="17">
        <v>47</v>
      </c>
      <c r="D201" s="17">
        <v>512.92</v>
      </c>
      <c r="E201" s="19">
        <v>38442094</v>
      </c>
      <c r="F201" s="19">
        <v>74948</v>
      </c>
    </row>
    <row r="202" spans="1:6" ht="15">
      <c r="A202" s="162" t="s">
        <v>913</v>
      </c>
      <c r="B202" s="163" t="s">
        <v>1411</v>
      </c>
      <c r="C202" s="17">
        <v>47</v>
      </c>
      <c r="D202" s="17">
        <v>512.92</v>
      </c>
      <c r="E202" s="19">
        <v>38442094</v>
      </c>
      <c r="F202" s="19">
        <v>74948</v>
      </c>
    </row>
    <row r="203" spans="1:6" ht="15">
      <c r="A203" s="13" t="s">
        <v>271</v>
      </c>
      <c r="B203" s="91" t="s">
        <v>444</v>
      </c>
      <c r="C203" s="17">
        <v>9</v>
      </c>
      <c r="D203" s="17">
        <v>30.92</v>
      </c>
      <c r="E203" s="19">
        <v>1521081</v>
      </c>
      <c r="F203" s="19">
        <v>49194</v>
      </c>
    </row>
    <row r="204" spans="1:6" ht="15">
      <c r="A204" s="162" t="s">
        <v>914</v>
      </c>
      <c r="B204" s="163" t="s">
        <v>1664</v>
      </c>
      <c r="C204" s="17">
        <v>6</v>
      </c>
      <c r="D204" s="17">
        <v>25.58</v>
      </c>
      <c r="E204" s="19">
        <v>994407</v>
      </c>
      <c r="F204" s="19">
        <v>38874</v>
      </c>
    </row>
    <row r="205" spans="1:6" ht="30">
      <c r="A205" s="13" t="s">
        <v>196</v>
      </c>
      <c r="B205" s="91" t="s">
        <v>445</v>
      </c>
      <c r="C205" s="17">
        <v>28</v>
      </c>
      <c r="D205" s="17">
        <v>413.75</v>
      </c>
      <c r="E205" s="19">
        <v>22497533</v>
      </c>
      <c r="F205" s="19">
        <v>54375</v>
      </c>
    </row>
    <row r="206" spans="1:6" ht="15">
      <c r="A206" s="162" t="s">
        <v>915</v>
      </c>
      <c r="B206" s="163" t="s">
        <v>1665</v>
      </c>
      <c r="C206" s="17">
        <v>13</v>
      </c>
      <c r="D206" s="17">
        <v>310.75</v>
      </c>
      <c r="E206" s="19">
        <v>18087394</v>
      </c>
      <c r="F206" s="19">
        <v>58206</v>
      </c>
    </row>
    <row r="207" spans="1:6" ht="30">
      <c r="A207" s="162" t="s">
        <v>916</v>
      </c>
      <c r="B207" s="163" t="s">
        <v>1412</v>
      </c>
      <c r="C207" s="17">
        <v>10</v>
      </c>
      <c r="D207" s="17">
        <v>87.58</v>
      </c>
      <c r="E207" s="19">
        <v>3591273</v>
      </c>
      <c r="F207" s="19">
        <v>41006</v>
      </c>
    </row>
    <row r="208" spans="1:6" ht="15">
      <c r="A208" s="20" t="s">
        <v>270</v>
      </c>
      <c r="B208" s="90" t="s">
        <v>446</v>
      </c>
      <c r="C208" s="17">
        <v>47</v>
      </c>
      <c r="D208" s="17">
        <v>722.42</v>
      </c>
      <c r="E208" s="19">
        <v>46103007</v>
      </c>
      <c r="F208" s="19">
        <v>63817</v>
      </c>
    </row>
    <row r="209" spans="1:6" ht="15">
      <c r="A209" s="13" t="s">
        <v>237</v>
      </c>
      <c r="B209" s="91" t="s">
        <v>447</v>
      </c>
      <c r="C209" s="17">
        <v>21</v>
      </c>
      <c r="D209" s="17">
        <v>285.67</v>
      </c>
      <c r="E209" s="19">
        <v>19666543</v>
      </c>
      <c r="F209" s="19">
        <v>68844</v>
      </c>
    </row>
    <row r="210" spans="1:6" ht="15">
      <c r="A210" s="162" t="s">
        <v>917</v>
      </c>
      <c r="B210" s="163" t="s">
        <v>1413</v>
      </c>
      <c r="C210" s="17">
        <v>4</v>
      </c>
      <c r="D210" s="17">
        <v>16.58</v>
      </c>
      <c r="E210" s="19">
        <v>1464157</v>
      </c>
      <c r="F210" s="19">
        <v>88309</v>
      </c>
    </row>
    <row r="211" spans="1:6" ht="15">
      <c r="A211" s="13" t="s">
        <v>100</v>
      </c>
      <c r="B211" s="91" t="s">
        <v>448</v>
      </c>
      <c r="C211" s="17">
        <v>8</v>
      </c>
      <c r="D211" s="17">
        <v>338.92</v>
      </c>
      <c r="E211" s="19">
        <v>20121190</v>
      </c>
      <c r="F211" s="19">
        <v>59369</v>
      </c>
    </row>
    <row r="212" spans="1:6" ht="30">
      <c r="A212" s="162" t="s">
        <v>918</v>
      </c>
      <c r="B212" s="163" t="s">
        <v>1666</v>
      </c>
      <c r="C212" s="17">
        <v>8</v>
      </c>
      <c r="D212" s="17">
        <v>338.92</v>
      </c>
      <c r="E212" s="19">
        <v>20121190</v>
      </c>
      <c r="F212" s="19">
        <v>59369</v>
      </c>
    </row>
    <row r="213" spans="1:6" ht="30">
      <c r="A213" s="13" t="s">
        <v>340</v>
      </c>
      <c r="B213" s="91" t="s">
        <v>449</v>
      </c>
      <c r="C213" s="17">
        <v>14</v>
      </c>
      <c r="D213" s="17">
        <v>87.92</v>
      </c>
      <c r="E213" s="19">
        <v>5467100</v>
      </c>
      <c r="F213" s="19">
        <v>62183</v>
      </c>
    </row>
    <row r="214" spans="1:6" ht="30">
      <c r="A214" s="162" t="s">
        <v>919</v>
      </c>
      <c r="B214" s="163" t="s">
        <v>1667</v>
      </c>
      <c r="C214" s="17">
        <v>3</v>
      </c>
      <c r="D214" s="17">
        <v>7.92</v>
      </c>
      <c r="E214" s="19">
        <v>544753</v>
      </c>
      <c r="F214" s="19">
        <v>68782</v>
      </c>
    </row>
    <row r="215" spans="1:6" ht="30">
      <c r="A215" s="162" t="s">
        <v>920</v>
      </c>
      <c r="B215" s="163" t="s">
        <v>1414</v>
      </c>
      <c r="C215" s="17">
        <v>4</v>
      </c>
      <c r="D215" s="17">
        <v>44.33</v>
      </c>
      <c r="E215" s="19">
        <v>2846497</v>
      </c>
      <c r="F215" s="19">
        <v>64212</v>
      </c>
    </row>
    <row r="216" spans="1:6" ht="15">
      <c r="A216" s="20" t="s">
        <v>256</v>
      </c>
      <c r="B216" s="90" t="s">
        <v>450</v>
      </c>
      <c r="C216" s="17">
        <v>22</v>
      </c>
      <c r="D216" s="17">
        <v>340.83</v>
      </c>
      <c r="E216" s="19">
        <v>23109876</v>
      </c>
      <c r="F216" s="19">
        <v>67805</v>
      </c>
    </row>
    <row r="217" spans="1:6" ht="15">
      <c r="A217" s="13" t="s">
        <v>654</v>
      </c>
      <c r="B217" s="91" t="s">
        <v>660</v>
      </c>
      <c r="C217" s="17">
        <v>17</v>
      </c>
      <c r="D217" s="17">
        <v>307.67</v>
      </c>
      <c r="E217" s="19">
        <v>21714849</v>
      </c>
      <c r="F217" s="19">
        <v>70578</v>
      </c>
    </row>
    <row r="218" spans="1:6" ht="30">
      <c r="A218" s="20" t="s">
        <v>81</v>
      </c>
      <c r="B218" s="90" t="s">
        <v>747</v>
      </c>
      <c r="C218" s="17">
        <v>14</v>
      </c>
      <c r="D218" s="17">
        <v>441.92</v>
      </c>
      <c r="E218" s="19">
        <v>30380875</v>
      </c>
      <c r="F218" s="19">
        <v>68747</v>
      </c>
    </row>
    <row r="219" spans="1:6" ht="15">
      <c r="A219" s="13" t="s">
        <v>99</v>
      </c>
      <c r="B219" s="91" t="s">
        <v>451</v>
      </c>
      <c r="C219" s="17">
        <v>8</v>
      </c>
      <c r="D219" s="17">
        <v>309.58</v>
      </c>
      <c r="E219" s="19">
        <v>23768677</v>
      </c>
      <c r="F219" s="19">
        <v>76777</v>
      </c>
    </row>
    <row r="220" spans="1:6" ht="15">
      <c r="A220" s="162" t="s">
        <v>921</v>
      </c>
      <c r="B220" s="163" t="s">
        <v>1668</v>
      </c>
      <c r="C220" s="17">
        <v>4</v>
      </c>
      <c r="D220" s="17">
        <v>261.33</v>
      </c>
      <c r="E220" s="19">
        <v>20564767</v>
      </c>
      <c r="F220" s="19">
        <v>78693</v>
      </c>
    </row>
    <row r="221" spans="1:6" ht="15">
      <c r="A221" s="20" t="s">
        <v>220</v>
      </c>
      <c r="B221" s="90" t="s">
        <v>452</v>
      </c>
      <c r="C221" s="17">
        <v>11</v>
      </c>
      <c r="D221" s="17">
        <v>200.5</v>
      </c>
      <c r="E221" s="19">
        <v>12429650</v>
      </c>
      <c r="F221" s="19">
        <v>61993</v>
      </c>
    </row>
    <row r="222" spans="1:6" ht="15">
      <c r="A222" s="13" t="s">
        <v>655</v>
      </c>
      <c r="B222" s="91" t="s">
        <v>661</v>
      </c>
      <c r="C222" s="17">
        <v>4</v>
      </c>
      <c r="D222" s="17">
        <v>26.92</v>
      </c>
      <c r="E222" s="19">
        <v>1523521</v>
      </c>
      <c r="F222" s="19">
        <v>56594</v>
      </c>
    </row>
    <row r="223" spans="1:6" ht="15">
      <c r="A223" s="20" t="s">
        <v>87</v>
      </c>
      <c r="B223" s="90" t="s">
        <v>453</v>
      </c>
      <c r="C223" s="17">
        <v>31</v>
      </c>
      <c r="D223" s="17">
        <v>168.42</v>
      </c>
      <c r="E223" s="19">
        <v>6169172</v>
      </c>
      <c r="F223" s="19">
        <v>36630</v>
      </c>
    </row>
    <row r="224" spans="1:6" ht="30">
      <c r="A224" s="13" t="s">
        <v>127</v>
      </c>
      <c r="B224" s="91" t="s">
        <v>748</v>
      </c>
      <c r="C224" s="17">
        <v>28</v>
      </c>
      <c r="D224" s="17">
        <v>165.42</v>
      </c>
      <c r="E224" s="19">
        <v>6064853</v>
      </c>
      <c r="F224" s="19">
        <v>36663</v>
      </c>
    </row>
    <row r="225" spans="1:6" ht="15">
      <c r="A225" s="162" t="s">
        <v>922</v>
      </c>
      <c r="B225" s="163" t="s">
        <v>1669</v>
      </c>
      <c r="C225" s="17">
        <v>20</v>
      </c>
      <c r="D225" s="17">
        <v>144.25</v>
      </c>
      <c r="E225" s="19">
        <v>5413495</v>
      </c>
      <c r="F225" s="19">
        <v>37529</v>
      </c>
    </row>
    <row r="226" spans="1:6" ht="15">
      <c r="A226" s="20" t="s">
        <v>78</v>
      </c>
      <c r="B226" s="90" t="s">
        <v>454</v>
      </c>
      <c r="C226" s="17">
        <v>46</v>
      </c>
      <c r="D226" s="17">
        <v>174.5</v>
      </c>
      <c r="E226" s="19">
        <v>7576396</v>
      </c>
      <c r="F226" s="19">
        <v>43418</v>
      </c>
    </row>
    <row r="227" spans="1:6" ht="30">
      <c r="A227" s="13" t="s">
        <v>252</v>
      </c>
      <c r="B227" s="91" t="s">
        <v>455</v>
      </c>
      <c r="C227" s="17">
        <v>10</v>
      </c>
      <c r="D227" s="17">
        <v>18.58</v>
      </c>
      <c r="E227" s="19">
        <v>1167612</v>
      </c>
      <c r="F227" s="19">
        <v>62842</v>
      </c>
    </row>
    <row r="228" spans="1:6" ht="15">
      <c r="A228" s="162" t="s">
        <v>923</v>
      </c>
      <c r="B228" s="163" t="s">
        <v>1415</v>
      </c>
      <c r="C228" s="17">
        <v>6</v>
      </c>
      <c r="D228" s="17">
        <v>9.08</v>
      </c>
      <c r="E228" s="19">
        <v>389098</v>
      </c>
      <c r="F228" s="19">
        <v>42852</v>
      </c>
    </row>
    <row r="229" spans="1:6" ht="15">
      <c r="A229" s="13" t="s">
        <v>64</v>
      </c>
      <c r="B229" s="91" t="s">
        <v>456</v>
      </c>
      <c r="C229" s="17">
        <v>36</v>
      </c>
      <c r="D229" s="17">
        <v>155.92</v>
      </c>
      <c r="E229" s="19">
        <v>6408784</v>
      </c>
      <c r="F229" s="19">
        <v>41103</v>
      </c>
    </row>
    <row r="230" spans="1:6" ht="15">
      <c r="A230" s="162" t="s">
        <v>924</v>
      </c>
      <c r="B230" s="163" t="s">
        <v>1670</v>
      </c>
      <c r="C230" s="17">
        <v>3</v>
      </c>
      <c r="D230" s="17">
        <v>7.17</v>
      </c>
      <c r="E230" s="19">
        <v>164949</v>
      </c>
      <c r="F230" s="19">
        <v>23005</v>
      </c>
    </row>
    <row r="231" spans="1:6" ht="15">
      <c r="A231" s="162" t="s">
        <v>925</v>
      </c>
      <c r="B231" s="163" t="s">
        <v>1671</v>
      </c>
      <c r="C231" s="17">
        <v>7</v>
      </c>
      <c r="D231" s="17">
        <v>53</v>
      </c>
      <c r="E231" s="19">
        <v>1570975</v>
      </c>
      <c r="F231" s="19">
        <v>29641</v>
      </c>
    </row>
    <row r="232" spans="1:6" ht="15">
      <c r="A232" s="162" t="s">
        <v>926</v>
      </c>
      <c r="B232" s="163" t="s">
        <v>1416</v>
      </c>
      <c r="C232" s="17">
        <v>12</v>
      </c>
      <c r="D232" s="17">
        <v>49.75</v>
      </c>
      <c r="E232" s="19">
        <v>1889774</v>
      </c>
      <c r="F232" s="19">
        <v>37985</v>
      </c>
    </row>
    <row r="233" spans="1:6" ht="15">
      <c r="A233" s="162" t="s">
        <v>927</v>
      </c>
      <c r="B233" s="163" t="s">
        <v>1417</v>
      </c>
      <c r="C233" s="17">
        <v>11</v>
      </c>
      <c r="D233" s="17">
        <v>22.75</v>
      </c>
      <c r="E233" s="19">
        <v>1090748</v>
      </c>
      <c r="F233" s="19">
        <v>47945</v>
      </c>
    </row>
    <row r="234" spans="1:6" ht="15">
      <c r="A234" s="82" t="s">
        <v>231</v>
      </c>
      <c r="B234" s="89" t="s">
        <v>457</v>
      </c>
      <c r="C234" s="83">
        <v>1356</v>
      </c>
      <c r="D234" s="83">
        <v>7957.25</v>
      </c>
      <c r="E234" s="88">
        <v>609104285</v>
      </c>
      <c r="F234" s="88">
        <v>76547</v>
      </c>
    </row>
    <row r="235" spans="1:6" ht="15">
      <c r="A235" s="20" t="s">
        <v>188</v>
      </c>
      <c r="B235" s="90" t="s">
        <v>458</v>
      </c>
      <c r="C235" s="17">
        <v>862</v>
      </c>
      <c r="D235" s="17">
        <v>5060.5</v>
      </c>
      <c r="E235" s="19">
        <v>415161155</v>
      </c>
      <c r="F235" s="19">
        <v>82040</v>
      </c>
    </row>
    <row r="236" spans="1:6" ht="15">
      <c r="A236" s="13" t="s">
        <v>209</v>
      </c>
      <c r="B236" s="91" t="s">
        <v>459</v>
      </c>
      <c r="C236" s="17">
        <v>62</v>
      </c>
      <c r="D236" s="17">
        <v>588.75</v>
      </c>
      <c r="E236" s="19">
        <v>38174848</v>
      </c>
      <c r="F236" s="19">
        <v>64841</v>
      </c>
    </row>
    <row r="237" spans="1:6" ht="15">
      <c r="A237" s="162" t="s">
        <v>928</v>
      </c>
      <c r="B237" s="163" t="s">
        <v>1418</v>
      </c>
      <c r="C237" s="17">
        <v>26</v>
      </c>
      <c r="D237" s="17">
        <v>320.83</v>
      </c>
      <c r="E237" s="19">
        <v>23690292</v>
      </c>
      <c r="F237" s="19">
        <v>73841</v>
      </c>
    </row>
    <row r="238" spans="1:6" ht="30">
      <c r="A238" s="162" t="s">
        <v>929</v>
      </c>
      <c r="B238" s="163" t="s">
        <v>1419</v>
      </c>
      <c r="C238" s="17">
        <v>26</v>
      </c>
      <c r="D238" s="17">
        <v>180.17</v>
      </c>
      <c r="E238" s="19">
        <v>10004422</v>
      </c>
      <c r="F238" s="19">
        <v>55528</v>
      </c>
    </row>
    <row r="239" spans="1:6" ht="30">
      <c r="A239" s="13" t="s">
        <v>28</v>
      </c>
      <c r="B239" s="91" t="s">
        <v>460</v>
      </c>
      <c r="C239" s="17">
        <v>17</v>
      </c>
      <c r="D239" s="17">
        <v>29</v>
      </c>
      <c r="E239" s="19">
        <v>2437974</v>
      </c>
      <c r="F239" s="19">
        <v>84068</v>
      </c>
    </row>
    <row r="240" spans="1:6" ht="15">
      <c r="A240" s="162" t="s">
        <v>930</v>
      </c>
      <c r="B240" s="163" t="s">
        <v>1420</v>
      </c>
      <c r="C240" s="17">
        <v>6</v>
      </c>
      <c r="D240" s="17">
        <v>3.42</v>
      </c>
      <c r="E240" s="19">
        <v>494402</v>
      </c>
      <c r="F240" s="19">
        <v>144562</v>
      </c>
    </row>
    <row r="241" spans="1:6" ht="15">
      <c r="A241" s="162" t="s">
        <v>931</v>
      </c>
      <c r="B241" s="163" t="s">
        <v>1421</v>
      </c>
      <c r="C241" s="17">
        <v>11</v>
      </c>
      <c r="D241" s="17">
        <v>25.58</v>
      </c>
      <c r="E241" s="19">
        <v>1943572</v>
      </c>
      <c r="F241" s="19">
        <v>75980</v>
      </c>
    </row>
    <row r="242" spans="1:6" ht="30">
      <c r="A242" s="13" t="s">
        <v>190</v>
      </c>
      <c r="B242" s="91" t="s">
        <v>461</v>
      </c>
      <c r="C242" s="17">
        <v>44</v>
      </c>
      <c r="D242" s="17">
        <v>164.42</v>
      </c>
      <c r="E242" s="19">
        <v>11700261</v>
      </c>
      <c r="F242" s="19">
        <v>71161</v>
      </c>
    </row>
    <row r="243" spans="1:6" ht="15">
      <c r="A243" s="162" t="s">
        <v>932</v>
      </c>
      <c r="B243" s="163" t="s">
        <v>1672</v>
      </c>
      <c r="C243" s="17">
        <v>14</v>
      </c>
      <c r="D243" s="17">
        <v>49.25</v>
      </c>
      <c r="E243" s="19">
        <v>3064513</v>
      </c>
      <c r="F243" s="19">
        <v>62224</v>
      </c>
    </row>
    <row r="244" spans="1:6" ht="15">
      <c r="A244" s="162" t="s">
        <v>933</v>
      </c>
      <c r="B244" s="163" t="s">
        <v>1422</v>
      </c>
      <c r="C244" s="17">
        <v>11</v>
      </c>
      <c r="D244" s="17">
        <v>55.67</v>
      </c>
      <c r="E244" s="19">
        <v>4206971</v>
      </c>
      <c r="F244" s="19">
        <v>75570</v>
      </c>
    </row>
    <row r="245" spans="1:6" ht="15">
      <c r="A245" s="162" t="s">
        <v>934</v>
      </c>
      <c r="B245" s="163" t="s">
        <v>1673</v>
      </c>
      <c r="C245" s="17">
        <v>12</v>
      </c>
      <c r="D245" s="17">
        <v>47.67</v>
      </c>
      <c r="E245" s="19">
        <v>3231673</v>
      </c>
      <c r="F245" s="19">
        <v>67793</v>
      </c>
    </row>
    <row r="246" spans="1:6" ht="30">
      <c r="A246" s="162" t="s">
        <v>935</v>
      </c>
      <c r="B246" s="163" t="s">
        <v>1423</v>
      </c>
      <c r="C246" s="17">
        <v>5</v>
      </c>
      <c r="D246" s="17">
        <v>11.83</v>
      </c>
      <c r="E246" s="19">
        <v>1197104</v>
      </c>
      <c r="F246" s="19">
        <v>101192</v>
      </c>
    </row>
    <row r="247" spans="1:6" ht="15">
      <c r="A247" s="13" t="s">
        <v>235</v>
      </c>
      <c r="B247" s="91" t="s">
        <v>462</v>
      </c>
      <c r="C247" s="17">
        <v>137</v>
      </c>
      <c r="D247" s="17">
        <v>268.58</v>
      </c>
      <c r="E247" s="19">
        <v>25899828</v>
      </c>
      <c r="F247" s="19">
        <v>96432</v>
      </c>
    </row>
    <row r="248" spans="1:6" ht="15">
      <c r="A248" s="162" t="s">
        <v>936</v>
      </c>
      <c r="B248" s="163" t="s">
        <v>1424</v>
      </c>
      <c r="C248" s="17">
        <v>24</v>
      </c>
      <c r="D248" s="17">
        <v>63.17</v>
      </c>
      <c r="E248" s="19">
        <v>3528975</v>
      </c>
      <c r="F248" s="19">
        <v>55865</v>
      </c>
    </row>
    <row r="249" spans="1:6" ht="30">
      <c r="A249" s="162" t="s">
        <v>937</v>
      </c>
      <c r="B249" s="163" t="s">
        <v>1674</v>
      </c>
      <c r="C249" s="17">
        <v>20</v>
      </c>
      <c r="D249" s="17">
        <v>36.25</v>
      </c>
      <c r="E249" s="19">
        <v>6191027</v>
      </c>
      <c r="F249" s="19">
        <v>170787</v>
      </c>
    </row>
    <row r="250" spans="1:6" ht="30">
      <c r="A250" s="162" t="s">
        <v>938</v>
      </c>
      <c r="B250" s="163" t="s">
        <v>1425</v>
      </c>
      <c r="C250" s="17">
        <v>4</v>
      </c>
      <c r="D250" s="17">
        <v>20.67</v>
      </c>
      <c r="E250" s="19">
        <v>1490144</v>
      </c>
      <c r="F250" s="19">
        <v>72092</v>
      </c>
    </row>
    <row r="251" spans="1:6" ht="15">
      <c r="A251" s="162" t="s">
        <v>939</v>
      </c>
      <c r="B251" s="163" t="s">
        <v>1426</v>
      </c>
      <c r="C251" s="17">
        <v>76</v>
      </c>
      <c r="D251" s="17">
        <v>131.92</v>
      </c>
      <c r="E251" s="19">
        <v>13276998</v>
      </c>
      <c r="F251" s="19">
        <v>100644</v>
      </c>
    </row>
    <row r="252" spans="1:6" ht="15">
      <c r="A252" s="162" t="s">
        <v>940</v>
      </c>
      <c r="B252" s="163" t="s">
        <v>1427</v>
      </c>
      <c r="C252" s="17">
        <v>4</v>
      </c>
      <c r="D252" s="17">
        <v>9</v>
      </c>
      <c r="E252" s="19">
        <v>563832</v>
      </c>
      <c r="F252" s="19">
        <v>62648</v>
      </c>
    </row>
    <row r="253" spans="1:6" ht="30">
      <c r="A253" s="162" t="s">
        <v>941</v>
      </c>
      <c r="B253" s="163" t="s">
        <v>1428</v>
      </c>
      <c r="C253" s="17">
        <v>6</v>
      </c>
      <c r="D253" s="17">
        <v>6.58</v>
      </c>
      <c r="E253" s="19">
        <v>778451</v>
      </c>
      <c r="F253" s="19">
        <v>118306</v>
      </c>
    </row>
    <row r="254" spans="1:6" ht="15">
      <c r="A254" s="13" t="s">
        <v>189</v>
      </c>
      <c r="B254" s="91" t="s">
        <v>463</v>
      </c>
      <c r="C254" s="17">
        <v>15</v>
      </c>
      <c r="D254" s="17">
        <v>109.58</v>
      </c>
      <c r="E254" s="19">
        <v>8361769</v>
      </c>
      <c r="F254" s="19">
        <v>76307</v>
      </c>
    </row>
    <row r="255" spans="1:6" ht="15">
      <c r="A255" s="162" t="s">
        <v>942</v>
      </c>
      <c r="B255" s="163" t="s">
        <v>1429</v>
      </c>
      <c r="C255" s="17">
        <v>14</v>
      </c>
      <c r="D255" s="17">
        <v>100.75</v>
      </c>
      <c r="E255" s="19">
        <v>8010697</v>
      </c>
      <c r="F255" s="19">
        <v>79511</v>
      </c>
    </row>
    <row r="256" spans="1:6" ht="15">
      <c r="A256" s="13" t="s">
        <v>102</v>
      </c>
      <c r="B256" s="91" t="s">
        <v>464</v>
      </c>
      <c r="C256" s="17">
        <v>96</v>
      </c>
      <c r="D256" s="17">
        <v>370.75</v>
      </c>
      <c r="E256" s="19">
        <v>32916349</v>
      </c>
      <c r="F256" s="19">
        <v>88783</v>
      </c>
    </row>
    <row r="257" spans="1:6" ht="15">
      <c r="A257" s="162" t="s">
        <v>943</v>
      </c>
      <c r="B257" s="163" t="s">
        <v>1675</v>
      </c>
      <c r="C257" s="17">
        <v>62</v>
      </c>
      <c r="D257" s="17">
        <v>312.25</v>
      </c>
      <c r="E257" s="19">
        <v>27954592</v>
      </c>
      <c r="F257" s="19">
        <v>89526</v>
      </c>
    </row>
    <row r="258" spans="1:6" ht="15">
      <c r="A258" s="162" t="s">
        <v>944</v>
      </c>
      <c r="B258" s="163" t="s">
        <v>1676</v>
      </c>
      <c r="C258" s="17">
        <v>3</v>
      </c>
      <c r="D258" s="17">
        <v>3</v>
      </c>
      <c r="E258" s="19">
        <v>401865</v>
      </c>
      <c r="F258" s="19">
        <v>133955</v>
      </c>
    </row>
    <row r="259" spans="1:6" ht="30">
      <c r="A259" s="162" t="s">
        <v>945</v>
      </c>
      <c r="B259" s="163" t="s">
        <v>1430</v>
      </c>
      <c r="C259" s="17">
        <v>31</v>
      </c>
      <c r="D259" s="17">
        <v>55.5</v>
      </c>
      <c r="E259" s="19">
        <v>4559892</v>
      </c>
      <c r="F259" s="19">
        <v>82160</v>
      </c>
    </row>
    <row r="260" spans="1:6" ht="15">
      <c r="A260" s="13" t="s">
        <v>12</v>
      </c>
      <c r="B260" s="91" t="s">
        <v>465</v>
      </c>
      <c r="C260" s="17">
        <v>61</v>
      </c>
      <c r="D260" s="17">
        <v>270</v>
      </c>
      <c r="E260" s="19">
        <v>19518043</v>
      </c>
      <c r="F260" s="19">
        <v>72289</v>
      </c>
    </row>
    <row r="261" spans="1:6" ht="15">
      <c r="A261" s="162" t="s">
        <v>946</v>
      </c>
      <c r="B261" s="163" t="s">
        <v>1431</v>
      </c>
      <c r="C261" s="17">
        <v>15</v>
      </c>
      <c r="D261" s="17">
        <v>36.08</v>
      </c>
      <c r="E261" s="19">
        <v>2955593</v>
      </c>
      <c r="F261" s="19">
        <v>81918</v>
      </c>
    </row>
    <row r="262" spans="1:6" ht="15">
      <c r="A262" s="162" t="s">
        <v>947</v>
      </c>
      <c r="B262" s="163" t="s">
        <v>1432</v>
      </c>
      <c r="C262" s="17">
        <v>31</v>
      </c>
      <c r="D262" s="17">
        <v>171.17</v>
      </c>
      <c r="E262" s="19">
        <v>12299477</v>
      </c>
      <c r="F262" s="19">
        <v>71855</v>
      </c>
    </row>
    <row r="263" spans="1:6" ht="15">
      <c r="A263" s="162" t="s">
        <v>948</v>
      </c>
      <c r="B263" s="163" t="s">
        <v>1433</v>
      </c>
      <c r="C263" s="17">
        <v>14</v>
      </c>
      <c r="D263" s="17">
        <v>62.75</v>
      </c>
      <c r="E263" s="19">
        <v>4262973</v>
      </c>
      <c r="F263" s="19">
        <v>67936</v>
      </c>
    </row>
    <row r="264" spans="1:6" ht="15">
      <c r="A264" s="13" t="s">
        <v>88</v>
      </c>
      <c r="B264" s="91" t="s">
        <v>466</v>
      </c>
      <c r="C264" s="17">
        <v>349</v>
      </c>
      <c r="D264" s="17">
        <v>2911.08</v>
      </c>
      <c r="E264" s="19">
        <v>256223314</v>
      </c>
      <c r="F264" s="19">
        <v>88017</v>
      </c>
    </row>
    <row r="265" spans="1:6" ht="30">
      <c r="A265" s="162" t="s">
        <v>949</v>
      </c>
      <c r="B265" s="163" t="s">
        <v>1434</v>
      </c>
      <c r="C265" s="17">
        <v>45</v>
      </c>
      <c r="D265" s="17">
        <v>942.33</v>
      </c>
      <c r="E265" s="19">
        <v>98751624</v>
      </c>
      <c r="F265" s="19">
        <v>104795</v>
      </c>
    </row>
    <row r="266" spans="1:6" ht="30">
      <c r="A266" s="162" t="s">
        <v>950</v>
      </c>
      <c r="B266" s="163" t="s">
        <v>1677</v>
      </c>
      <c r="C266" s="17">
        <v>49</v>
      </c>
      <c r="D266" s="17">
        <v>403.17</v>
      </c>
      <c r="E266" s="19">
        <v>26247071</v>
      </c>
      <c r="F266" s="19">
        <v>65102</v>
      </c>
    </row>
    <row r="267" spans="1:6" ht="15">
      <c r="A267" s="162" t="s">
        <v>951</v>
      </c>
      <c r="B267" s="163" t="s">
        <v>1435</v>
      </c>
      <c r="C267" s="17">
        <v>156</v>
      </c>
      <c r="D267" s="17">
        <v>1071.92</v>
      </c>
      <c r="E267" s="19">
        <v>94720940</v>
      </c>
      <c r="F267" s="19">
        <v>88366</v>
      </c>
    </row>
    <row r="268" spans="1:6" ht="15">
      <c r="A268" s="162" t="s">
        <v>952</v>
      </c>
      <c r="B268" s="163" t="s">
        <v>1436</v>
      </c>
      <c r="C268" s="17">
        <v>80</v>
      </c>
      <c r="D268" s="17">
        <v>428</v>
      </c>
      <c r="E268" s="19">
        <v>32163394</v>
      </c>
      <c r="F268" s="19">
        <v>75148</v>
      </c>
    </row>
    <row r="269" spans="1:6" ht="15">
      <c r="A269" s="162" t="s">
        <v>953</v>
      </c>
      <c r="B269" s="163" t="s">
        <v>1437</v>
      </c>
      <c r="C269" s="17">
        <v>16</v>
      </c>
      <c r="D269" s="17">
        <v>64.67</v>
      </c>
      <c r="E269" s="19">
        <v>4077285</v>
      </c>
      <c r="F269" s="19">
        <v>63048</v>
      </c>
    </row>
    <row r="270" spans="1:6" ht="15">
      <c r="A270" s="13" t="s">
        <v>180</v>
      </c>
      <c r="B270" s="91" t="s">
        <v>467</v>
      </c>
      <c r="C270" s="17">
        <v>78</v>
      </c>
      <c r="D270" s="17">
        <v>348.33</v>
      </c>
      <c r="E270" s="19">
        <v>19928769</v>
      </c>
      <c r="F270" s="19">
        <v>57212</v>
      </c>
    </row>
    <row r="271" spans="1:6" ht="15">
      <c r="A271" s="162" t="s">
        <v>954</v>
      </c>
      <c r="B271" s="163" t="s">
        <v>1438</v>
      </c>
      <c r="C271" s="17">
        <v>22</v>
      </c>
      <c r="D271" s="17">
        <v>39.42</v>
      </c>
      <c r="E271" s="19">
        <v>2399510</v>
      </c>
      <c r="F271" s="19">
        <v>60870</v>
      </c>
    </row>
    <row r="272" spans="1:6" ht="15">
      <c r="A272" s="162" t="s">
        <v>955</v>
      </c>
      <c r="B272" s="163" t="s">
        <v>1678</v>
      </c>
      <c r="C272" s="17">
        <v>3</v>
      </c>
      <c r="D272" s="17">
        <v>7.58</v>
      </c>
      <c r="E272" s="19">
        <v>331063</v>
      </c>
      <c r="F272" s="19">
        <v>43676</v>
      </c>
    </row>
    <row r="273" spans="1:6" ht="15">
      <c r="A273" s="162" t="s">
        <v>956</v>
      </c>
      <c r="B273" s="163" t="s">
        <v>1439</v>
      </c>
      <c r="C273" s="17">
        <v>24</v>
      </c>
      <c r="D273" s="17">
        <v>226.83</v>
      </c>
      <c r="E273" s="19">
        <v>12344391</v>
      </c>
      <c r="F273" s="19">
        <v>54421</v>
      </c>
    </row>
    <row r="274" spans="1:6" ht="30">
      <c r="A274" s="162" t="s">
        <v>957</v>
      </c>
      <c r="B274" s="163" t="s">
        <v>1440</v>
      </c>
      <c r="C274" s="17">
        <v>29</v>
      </c>
      <c r="D274" s="17">
        <v>74.5</v>
      </c>
      <c r="E274" s="19">
        <v>4853805</v>
      </c>
      <c r="F274" s="19">
        <v>65152</v>
      </c>
    </row>
    <row r="275" spans="1:6" ht="15">
      <c r="A275" s="20" t="s">
        <v>13</v>
      </c>
      <c r="B275" s="90" t="s">
        <v>468</v>
      </c>
      <c r="C275" s="17">
        <v>449</v>
      </c>
      <c r="D275" s="17">
        <v>2804.08</v>
      </c>
      <c r="E275" s="19">
        <v>184632386</v>
      </c>
      <c r="F275" s="19">
        <v>65844</v>
      </c>
    </row>
    <row r="276" spans="1:6" ht="30">
      <c r="A276" s="13" t="s">
        <v>164</v>
      </c>
      <c r="B276" s="91" t="s">
        <v>469</v>
      </c>
      <c r="C276" s="17">
        <v>11</v>
      </c>
      <c r="D276" s="17">
        <v>72.33</v>
      </c>
      <c r="E276" s="19">
        <v>2198126</v>
      </c>
      <c r="F276" s="19">
        <v>30390</v>
      </c>
    </row>
    <row r="277" spans="1:6" ht="15">
      <c r="A277" s="162" t="s">
        <v>958</v>
      </c>
      <c r="B277" s="163" t="s">
        <v>1441</v>
      </c>
      <c r="C277" s="17">
        <v>8</v>
      </c>
      <c r="D277" s="17">
        <v>60.5</v>
      </c>
      <c r="E277" s="19">
        <v>1440264</v>
      </c>
      <c r="F277" s="19">
        <v>23806</v>
      </c>
    </row>
    <row r="278" spans="1:6" ht="15">
      <c r="A278" s="13" t="s">
        <v>179</v>
      </c>
      <c r="B278" s="91" t="s">
        <v>470</v>
      </c>
      <c r="C278" s="17">
        <v>49</v>
      </c>
      <c r="D278" s="17">
        <v>112.92</v>
      </c>
      <c r="E278" s="19">
        <v>12647659</v>
      </c>
      <c r="F278" s="19">
        <v>112005</v>
      </c>
    </row>
    <row r="279" spans="1:6" ht="15">
      <c r="A279" s="162" t="s">
        <v>959</v>
      </c>
      <c r="B279" s="163" t="s">
        <v>470</v>
      </c>
      <c r="C279" s="17">
        <v>49</v>
      </c>
      <c r="D279" s="17">
        <v>112.92</v>
      </c>
      <c r="E279" s="19">
        <v>12647659</v>
      </c>
      <c r="F279" s="19">
        <v>112005</v>
      </c>
    </row>
    <row r="280" spans="1:6" ht="30">
      <c r="A280" s="13" t="s">
        <v>255</v>
      </c>
      <c r="B280" s="91" t="s">
        <v>471</v>
      </c>
      <c r="C280" s="17">
        <v>16</v>
      </c>
      <c r="D280" s="17">
        <v>23.5</v>
      </c>
      <c r="E280" s="19">
        <v>1642253</v>
      </c>
      <c r="F280" s="19">
        <v>69883</v>
      </c>
    </row>
    <row r="281" spans="1:6" ht="15">
      <c r="A281" s="162" t="s">
        <v>960</v>
      </c>
      <c r="B281" s="163" t="s">
        <v>1442</v>
      </c>
      <c r="C281" s="17">
        <v>5</v>
      </c>
      <c r="D281" s="17">
        <v>5.83</v>
      </c>
      <c r="E281" s="19">
        <v>578907</v>
      </c>
      <c r="F281" s="19">
        <v>99298</v>
      </c>
    </row>
    <row r="282" spans="1:6" ht="30">
      <c r="A282" s="162" t="s">
        <v>961</v>
      </c>
      <c r="B282" s="163" t="s">
        <v>1679</v>
      </c>
      <c r="C282" s="17">
        <v>9</v>
      </c>
      <c r="D282" s="17">
        <v>13.25</v>
      </c>
      <c r="E282" s="19">
        <v>920694</v>
      </c>
      <c r="F282" s="19">
        <v>69486</v>
      </c>
    </row>
    <row r="283" spans="1:6" ht="15">
      <c r="A283" s="13" t="s">
        <v>114</v>
      </c>
      <c r="B283" s="91" t="s">
        <v>472</v>
      </c>
      <c r="C283" s="17">
        <v>118</v>
      </c>
      <c r="D283" s="17">
        <v>859.67</v>
      </c>
      <c r="E283" s="19">
        <v>48775479</v>
      </c>
      <c r="F283" s="19">
        <v>56737</v>
      </c>
    </row>
    <row r="284" spans="1:6" ht="30">
      <c r="A284" s="162" t="s">
        <v>962</v>
      </c>
      <c r="B284" s="163" t="s">
        <v>1443</v>
      </c>
      <c r="C284" s="17">
        <v>19</v>
      </c>
      <c r="D284" s="17">
        <v>175</v>
      </c>
      <c r="E284" s="19">
        <v>14853912</v>
      </c>
      <c r="F284" s="19">
        <v>84879</v>
      </c>
    </row>
    <row r="285" spans="1:6" ht="15">
      <c r="A285" s="162" t="s">
        <v>963</v>
      </c>
      <c r="B285" s="163" t="s">
        <v>1444</v>
      </c>
      <c r="C285" s="17">
        <v>3</v>
      </c>
      <c r="D285" s="17">
        <v>7.42</v>
      </c>
      <c r="E285" s="19">
        <v>350237</v>
      </c>
      <c r="F285" s="19">
        <v>47202</v>
      </c>
    </row>
    <row r="286" spans="1:6" ht="15">
      <c r="A286" s="162" t="s">
        <v>964</v>
      </c>
      <c r="B286" s="163" t="s">
        <v>1445</v>
      </c>
      <c r="C286" s="17">
        <v>20</v>
      </c>
      <c r="D286" s="17">
        <v>86.42</v>
      </c>
      <c r="E286" s="19">
        <v>4985122</v>
      </c>
      <c r="F286" s="19">
        <v>57685</v>
      </c>
    </row>
    <row r="287" spans="1:6" ht="30">
      <c r="A287" s="162" t="s">
        <v>965</v>
      </c>
      <c r="B287" s="163" t="s">
        <v>1680</v>
      </c>
      <c r="C287" s="17">
        <v>7</v>
      </c>
      <c r="D287" s="17">
        <v>29.83</v>
      </c>
      <c r="E287" s="19">
        <v>876927</v>
      </c>
      <c r="F287" s="19">
        <v>29397</v>
      </c>
    </row>
    <row r="288" spans="1:6" ht="30">
      <c r="A288" s="162" t="s">
        <v>966</v>
      </c>
      <c r="B288" s="163" t="s">
        <v>1446</v>
      </c>
      <c r="C288" s="17">
        <v>61</v>
      </c>
      <c r="D288" s="17">
        <v>549.67</v>
      </c>
      <c r="E288" s="19">
        <v>27119215</v>
      </c>
      <c r="F288" s="19">
        <v>49337</v>
      </c>
    </row>
    <row r="289" spans="1:6" ht="15">
      <c r="A289" s="13" t="s">
        <v>184</v>
      </c>
      <c r="B289" s="91" t="s">
        <v>473</v>
      </c>
      <c r="C289" s="17">
        <v>23</v>
      </c>
      <c r="D289" s="17">
        <v>192.83</v>
      </c>
      <c r="E289" s="19">
        <v>8270459</v>
      </c>
      <c r="F289" s="19">
        <v>42890</v>
      </c>
    </row>
    <row r="290" spans="1:6" ht="15">
      <c r="A290" s="162" t="s">
        <v>967</v>
      </c>
      <c r="B290" s="163" t="s">
        <v>1681</v>
      </c>
      <c r="C290" s="17">
        <v>6</v>
      </c>
      <c r="D290" s="17">
        <v>44.17</v>
      </c>
      <c r="E290" s="19">
        <v>2695475</v>
      </c>
      <c r="F290" s="19">
        <v>61025</v>
      </c>
    </row>
    <row r="291" spans="1:6" ht="15">
      <c r="A291" s="162" t="s">
        <v>968</v>
      </c>
      <c r="B291" s="163" t="s">
        <v>1447</v>
      </c>
      <c r="C291" s="17">
        <v>13</v>
      </c>
      <c r="D291" s="17">
        <v>144.25</v>
      </c>
      <c r="E291" s="19">
        <v>4747213</v>
      </c>
      <c r="F291" s="19">
        <v>32910</v>
      </c>
    </row>
    <row r="292" spans="1:6" ht="30">
      <c r="A292" s="162" t="s">
        <v>969</v>
      </c>
      <c r="B292" s="163" t="s">
        <v>1448</v>
      </c>
      <c r="C292" s="17">
        <v>4</v>
      </c>
      <c r="D292" s="17">
        <v>4.42</v>
      </c>
      <c r="E292" s="19">
        <v>827771</v>
      </c>
      <c r="F292" s="19">
        <v>187279</v>
      </c>
    </row>
    <row r="293" spans="1:6" ht="15">
      <c r="A293" s="13" t="s">
        <v>263</v>
      </c>
      <c r="B293" s="91" t="s">
        <v>474</v>
      </c>
      <c r="C293" s="17">
        <v>72</v>
      </c>
      <c r="D293" s="17">
        <v>379</v>
      </c>
      <c r="E293" s="19">
        <v>35492084</v>
      </c>
      <c r="F293" s="19">
        <v>93647</v>
      </c>
    </row>
    <row r="294" spans="1:6" ht="15">
      <c r="A294" s="162" t="s">
        <v>970</v>
      </c>
      <c r="B294" s="163" t="s">
        <v>1449</v>
      </c>
      <c r="C294" s="17">
        <v>4</v>
      </c>
      <c r="D294" s="17">
        <v>8.67</v>
      </c>
      <c r="E294" s="19">
        <v>1045282</v>
      </c>
      <c r="F294" s="19">
        <v>120563</v>
      </c>
    </row>
    <row r="295" spans="1:6" ht="15">
      <c r="A295" s="162" t="s">
        <v>971</v>
      </c>
      <c r="B295" s="163" t="s">
        <v>1450</v>
      </c>
      <c r="C295" s="17">
        <v>68</v>
      </c>
      <c r="D295" s="17">
        <v>370.33</v>
      </c>
      <c r="E295" s="19">
        <v>34446802</v>
      </c>
      <c r="F295" s="19">
        <v>93017</v>
      </c>
    </row>
    <row r="296" spans="1:6" ht="15">
      <c r="A296" s="13" t="s">
        <v>21</v>
      </c>
      <c r="B296" s="91" t="s">
        <v>475</v>
      </c>
      <c r="C296" s="17">
        <v>58</v>
      </c>
      <c r="D296" s="17">
        <v>550.25</v>
      </c>
      <c r="E296" s="19">
        <v>40659318</v>
      </c>
      <c r="F296" s="19">
        <v>73892</v>
      </c>
    </row>
    <row r="297" spans="1:6" ht="15">
      <c r="A297" s="162" t="s">
        <v>972</v>
      </c>
      <c r="B297" s="163" t="s">
        <v>1682</v>
      </c>
      <c r="C297" s="17">
        <v>26</v>
      </c>
      <c r="D297" s="17">
        <v>299.67</v>
      </c>
      <c r="E297" s="19">
        <v>21270858</v>
      </c>
      <c r="F297" s="19">
        <v>70981</v>
      </c>
    </row>
    <row r="298" spans="1:6" ht="15">
      <c r="A298" s="162" t="s">
        <v>973</v>
      </c>
      <c r="B298" s="163" t="s">
        <v>1451</v>
      </c>
      <c r="C298" s="17">
        <v>32</v>
      </c>
      <c r="D298" s="17">
        <v>250.58</v>
      </c>
      <c r="E298" s="19">
        <v>19388460</v>
      </c>
      <c r="F298" s="19">
        <v>77374</v>
      </c>
    </row>
    <row r="299" spans="1:6" ht="15">
      <c r="A299" s="13" t="s">
        <v>204</v>
      </c>
      <c r="B299" s="91" t="s">
        <v>476</v>
      </c>
      <c r="C299" s="17">
        <v>27</v>
      </c>
      <c r="D299" s="17">
        <v>313.17</v>
      </c>
      <c r="E299" s="19">
        <v>17358696</v>
      </c>
      <c r="F299" s="19">
        <v>55429</v>
      </c>
    </row>
    <row r="300" spans="1:6" ht="15">
      <c r="A300" s="162" t="s">
        <v>974</v>
      </c>
      <c r="B300" s="163" t="s">
        <v>1683</v>
      </c>
      <c r="C300" s="17">
        <v>19</v>
      </c>
      <c r="D300" s="17">
        <v>294.83</v>
      </c>
      <c r="E300" s="19">
        <v>15541265</v>
      </c>
      <c r="F300" s="19">
        <v>52713</v>
      </c>
    </row>
    <row r="301" spans="1:6" ht="15">
      <c r="A301" s="162" t="s">
        <v>975</v>
      </c>
      <c r="B301" s="163" t="s">
        <v>1684</v>
      </c>
      <c r="C301" s="17">
        <v>8</v>
      </c>
      <c r="D301" s="17">
        <v>18.33</v>
      </c>
      <c r="E301" s="19">
        <v>1817431</v>
      </c>
      <c r="F301" s="19">
        <v>99151</v>
      </c>
    </row>
    <row r="302" spans="1:6" ht="30">
      <c r="A302" s="13" t="s">
        <v>158</v>
      </c>
      <c r="B302" s="91" t="s">
        <v>477</v>
      </c>
      <c r="C302" s="17">
        <v>73</v>
      </c>
      <c r="D302" s="17">
        <v>300.42</v>
      </c>
      <c r="E302" s="19">
        <v>17588312</v>
      </c>
      <c r="F302" s="19">
        <v>58546</v>
      </c>
    </row>
    <row r="303" spans="1:6" ht="15">
      <c r="A303" s="162" t="s">
        <v>976</v>
      </c>
      <c r="B303" s="163" t="s">
        <v>1452</v>
      </c>
      <c r="C303" s="17">
        <v>38</v>
      </c>
      <c r="D303" s="17">
        <v>214.17</v>
      </c>
      <c r="E303" s="19">
        <v>12926976</v>
      </c>
      <c r="F303" s="19">
        <v>60358</v>
      </c>
    </row>
    <row r="304" spans="1:6" ht="15">
      <c r="A304" s="162" t="s">
        <v>977</v>
      </c>
      <c r="B304" s="163" t="s">
        <v>1685</v>
      </c>
      <c r="C304" s="17">
        <v>4</v>
      </c>
      <c r="D304" s="17">
        <v>14.25</v>
      </c>
      <c r="E304" s="19">
        <v>506990</v>
      </c>
      <c r="F304" s="19">
        <v>35578</v>
      </c>
    </row>
    <row r="305" spans="1:6" ht="15">
      <c r="A305" s="162" t="s">
        <v>978</v>
      </c>
      <c r="B305" s="163" t="s">
        <v>1686</v>
      </c>
      <c r="C305" s="17">
        <v>5</v>
      </c>
      <c r="D305" s="17">
        <v>10.08</v>
      </c>
      <c r="E305" s="19">
        <v>252707</v>
      </c>
      <c r="F305" s="19">
        <v>25070</v>
      </c>
    </row>
    <row r="306" spans="1:6" ht="15">
      <c r="A306" s="162" t="s">
        <v>979</v>
      </c>
      <c r="B306" s="163" t="s">
        <v>1687</v>
      </c>
      <c r="C306" s="17">
        <v>5</v>
      </c>
      <c r="D306" s="17">
        <v>20.83</v>
      </c>
      <c r="E306" s="19">
        <v>1564612</v>
      </c>
      <c r="F306" s="19">
        <v>75113</v>
      </c>
    </row>
    <row r="307" spans="1:6" ht="15">
      <c r="A307" s="162" t="s">
        <v>980</v>
      </c>
      <c r="B307" s="163" t="s">
        <v>1688</v>
      </c>
      <c r="C307" s="17">
        <v>4</v>
      </c>
      <c r="D307" s="17">
        <v>8.33</v>
      </c>
      <c r="E307" s="19">
        <v>674503</v>
      </c>
      <c r="F307" s="19">
        <v>80973</v>
      </c>
    </row>
    <row r="308" spans="1:6" ht="30">
      <c r="A308" s="162" t="s">
        <v>981</v>
      </c>
      <c r="B308" s="163" t="s">
        <v>1453</v>
      </c>
      <c r="C308" s="17">
        <v>15</v>
      </c>
      <c r="D308" s="17">
        <v>32.75</v>
      </c>
      <c r="E308" s="19">
        <v>1662524</v>
      </c>
      <c r="F308" s="19">
        <v>50764</v>
      </c>
    </row>
    <row r="309" spans="1:6" ht="15">
      <c r="A309" s="20" t="s">
        <v>129</v>
      </c>
      <c r="B309" s="90" t="s">
        <v>478</v>
      </c>
      <c r="C309" s="17">
        <v>44</v>
      </c>
      <c r="D309" s="17">
        <v>92.67</v>
      </c>
      <c r="E309" s="19">
        <v>9310744</v>
      </c>
      <c r="F309" s="19">
        <v>100472</v>
      </c>
    </row>
    <row r="310" spans="1:6" ht="15">
      <c r="A310" s="13" t="s">
        <v>257</v>
      </c>
      <c r="B310" s="91" t="s">
        <v>478</v>
      </c>
      <c r="C310" s="17">
        <v>44</v>
      </c>
      <c r="D310" s="17">
        <v>92.67</v>
      </c>
      <c r="E310" s="19">
        <v>9310744</v>
      </c>
      <c r="F310" s="19">
        <v>100472</v>
      </c>
    </row>
    <row r="311" spans="1:6" ht="15">
      <c r="A311" s="162" t="s">
        <v>982</v>
      </c>
      <c r="B311" s="163" t="s">
        <v>1689</v>
      </c>
      <c r="C311" s="17">
        <v>44</v>
      </c>
      <c r="D311" s="17">
        <v>92.67</v>
      </c>
      <c r="E311" s="19">
        <v>9310744</v>
      </c>
      <c r="F311" s="19">
        <v>100472</v>
      </c>
    </row>
    <row r="312" spans="1:6" ht="15">
      <c r="A312" s="82" t="s">
        <v>202</v>
      </c>
      <c r="B312" s="89" t="s">
        <v>377</v>
      </c>
      <c r="C312" s="83">
        <v>2429</v>
      </c>
      <c r="D312" s="83">
        <v>30256.17</v>
      </c>
      <c r="E312" s="88">
        <v>1117652474</v>
      </c>
      <c r="F312" s="88">
        <v>36940</v>
      </c>
    </row>
    <row r="313" spans="1:6" ht="15">
      <c r="A313" s="20" t="s">
        <v>166</v>
      </c>
      <c r="B313" s="90" t="s">
        <v>479</v>
      </c>
      <c r="C313" s="17">
        <v>322</v>
      </c>
      <c r="D313" s="17">
        <v>4304.67</v>
      </c>
      <c r="E313" s="19">
        <v>247363535</v>
      </c>
      <c r="F313" s="19">
        <v>57464</v>
      </c>
    </row>
    <row r="314" spans="1:6" ht="15">
      <c r="A314" s="13" t="s">
        <v>260</v>
      </c>
      <c r="B314" s="91" t="s">
        <v>480</v>
      </c>
      <c r="C314" s="17">
        <v>100</v>
      </c>
      <c r="D314" s="17">
        <v>2221.08</v>
      </c>
      <c r="E314" s="19">
        <v>150997156</v>
      </c>
      <c r="F314" s="19">
        <v>67984</v>
      </c>
    </row>
    <row r="315" spans="1:6" ht="15">
      <c r="A315" s="162" t="s">
        <v>983</v>
      </c>
      <c r="B315" s="163" t="s">
        <v>1454</v>
      </c>
      <c r="C315" s="17">
        <v>55</v>
      </c>
      <c r="D315" s="17">
        <v>1963.25</v>
      </c>
      <c r="E315" s="19">
        <v>138391133</v>
      </c>
      <c r="F315" s="19">
        <v>70491</v>
      </c>
    </row>
    <row r="316" spans="1:6" ht="15">
      <c r="A316" s="162" t="s">
        <v>984</v>
      </c>
      <c r="B316" s="163" t="s">
        <v>1455</v>
      </c>
      <c r="C316" s="17">
        <v>45</v>
      </c>
      <c r="D316" s="17">
        <v>257.83</v>
      </c>
      <c r="E316" s="19">
        <v>12606023</v>
      </c>
      <c r="F316" s="19">
        <v>48893</v>
      </c>
    </row>
    <row r="317" spans="1:6" ht="15">
      <c r="A317" s="13" t="s">
        <v>57</v>
      </c>
      <c r="B317" s="91" t="s">
        <v>481</v>
      </c>
      <c r="C317" s="17">
        <v>57</v>
      </c>
      <c r="D317" s="17">
        <v>550</v>
      </c>
      <c r="E317" s="19">
        <v>27875014</v>
      </c>
      <c r="F317" s="19">
        <v>50682</v>
      </c>
    </row>
    <row r="318" spans="1:6" ht="15">
      <c r="A318" s="162" t="s">
        <v>985</v>
      </c>
      <c r="B318" s="163" t="s">
        <v>1456</v>
      </c>
      <c r="C318" s="17">
        <v>12</v>
      </c>
      <c r="D318" s="17">
        <v>188.75</v>
      </c>
      <c r="E318" s="19">
        <v>11257929</v>
      </c>
      <c r="F318" s="19">
        <v>59645</v>
      </c>
    </row>
    <row r="319" spans="1:6" ht="15">
      <c r="A319" s="162" t="s">
        <v>986</v>
      </c>
      <c r="B319" s="163" t="s">
        <v>1457</v>
      </c>
      <c r="C319" s="17">
        <v>5</v>
      </c>
      <c r="D319" s="17">
        <v>32.67</v>
      </c>
      <c r="E319" s="19">
        <v>985609</v>
      </c>
      <c r="F319" s="19">
        <v>30169</v>
      </c>
    </row>
    <row r="320" spans="1:6" ht="30">
      <c r="A320" s="162" t="s">
        <v>987</v>
      </c>
      <c r="B320" s="163" t="s">
        <v>1690</v>
      </c>
      <c r="C320" s="17">
        <v>40</v>
      </c>
      <c r="D320" s="17">
        <v>328.58</v>
      </c>
      <c r="E320" s="19">
        <v>15631476</v>
      </c>
      <c r="F320" s="19">
        <v>47573</v>
      </c>
    </row>
    <row r="321" spans="1:6" ht="15">
      <c r="A321" s="13" t="s">
        <v>228</v>
      </c>
      <c r="B321" s="91" t="s">
        <v>482</v>
      </c>
      <c r="C321" s="17">
        <v>164</v>
      </c>
      <c r="D321" s="17">
        <v>1533.58</v>
      </c>
      <c r="E321" s="19">
        <v>68491365</v>
      </c>
      <c r="F321" s="19">
        <v>44661</v>
      </c>
    </row>
    <row r="322" spans="1:6" ht="15">
      <c r="A322" s="162" t="s">
        <v>988</v>
      </c>
      <c r="B322" s="163" t="s">
        <v>1691</v>
      </c>
      <c r="C322" s="17">
        <v>96</v>
      </c>
      <c r="D322" s="17">
        <v>795.75</v>
      </c>
      <c r="E322" s="19">
        <v>29579172</v>
      </c>
      <c r="F322" s="19">
        <v>37171</v>
      </c>
    </row>
    <row r="323" spans="1:6" ht="15">
      <c r="A323" s="162" t="s">
        <v>989</v>
      </c>
      <c r="B323" s="163" t="s">
        <v>1458</v>
      </c>
      <c r="C323" s="17">
        <v>68</v>
      </c>
      <c r="D323" s="17">
        <v>737.83</v>
      </c>
      <c r="E323" s="19">
        <v>38912193</v>
      </c>
      <c r="F323" s="19">
        <v>52739</v>
      </c>
    </row>
    <row r="324" spans="1:6" ht="30">
      <c r="A324" s="20" t="s">
        <v>33</v>
      </c>
      <c r="B324" s="90" t="s">
        <v>749</v>
      </c>
      <c r="C324" s="17">
        <v>250</v>
      </c>
      <c r="D324" s="17">
        <v>3891.33</v>
      </c>
      <c r="E324" s="19">
        <v>145988500</v>
      </c>
      <c r="F324" s="19">
        <v>37516</v>
      </c>
    </row>
    <row r="325" spans="1:6" ht="15">
      <c r="A325" s="13" t="s">
        <v>51</v>
      </c>
      <c r="B325" s="91" t="s">
        <v>483</v>
      </c>
      <c r="C325" s="17">
        <v>180</v>
      </c>
      <c r="D325" s="17">
        <v>2874.67</v>
      </c>
      <c r="E325" s="19">
        <v>121566498</v>
      </c>
      <c r="F325" s="19">
        <v>42289</v>
      </c>
    </row>
    <row r="326" spans="1:6" ht="15">
      <c r="A326" s="162" t="s">
        <v>990</v>
      </c>
      <c r="B326" s="163" t="s">
        <v>1459</v>
      </c>
      <c r="C326" s="17">
        <v>45</v>
      </c>
      <c r="D326" s="17">
        <v>1639.5</v>
      </c>
      <c r="E326" s="19">
        <v>66057611</v>
      </c>
      <c r="F326" s="19">
        <v>40291</v>
      </c>
    </row>
    <row r="327" spans="1:6" ht="15">
      <c r="A327" s="162" t="s">
        <v>991</v>
      </c>
      <c r="B327" s="163" t="s">
        <v>1692</v>
      </c>
      <c r="C327" s="17">
        <v>18</v>
      </c>
      <c r="D327" s="17">
        <v>80</v>
      </c>
      <c r="E327" s="19">
        <v>4376873</v>
      </c>
      <c r="F327" s="19">
        <v>54711</v>
      </c>
    </row>
    <row r="328" spans="1:6" ht="15">
      <c r="A328" s="162" t="s">
        <v>992</v>
      </c>
      <c r="B328" s="163" t="s">
        <v>1460</v>
      </c>
      <c r="C328" s="17">
        <v>64</v>
      </c>
      <c r="D328" s="17">
        <v>751.08</v>
      </c>
      <c r="E328" s="19">
        <v>26300434</v>
      </c>
      <c r="F328" s="19">
        <v>35017</v>
      </c>
    </row>
    <row r="329" spans="1:6" ht="15">
      <c r="A329" s="162" t="s">
        <v>993</v>
      </c>
      <c r="B329" s="163" t="s">
        <v>1461</v>
      </c>
      <c r="C329" s="17">
        <v>53</v>
      </c>
      <c r="D329" s="17">
        <v>404.08</v>
      </c>
      <c r="E329" s="19">
        <v>24831580</v>
      </c>
      <c r="F329" s="19">
        <v>61452</v>
      </c>
    </row>
    <row r="330" spans="1:6" ht="30">
      <c r="A330" s="13" t="s">
        <v>258</v>
      </c>
      <c r="B330" s="91" t="s">
        <v>750</v>
      </c>
      <c r="C330" s="17">
        <v>69</v>
      </c>
      <c r="D330" s="17">
        <v>1016.67</v>
      </c>
      <c r="E330" s="19">
        <v>24422002</v>
      </c>
      <c r="F330" s="19">
        <v>24022</v>
      </c>
    </row>
    <row r="331" spans="1:6" ht="15">
      <c r="A331" s="162" t="s">
        <v>994</v>
      </c>
      <c r="B331" s="163" t="s">
        <v>1462</v>
      </c>
      <c r="C331" s="17">
        <v>5</v>
      </c>
      <c r="D331" s="17">
        <v>20.17</v>
      </c>
      <c r="E331" s="19">
        <v>789417</v>
      </c>
      <c r="F331" s="19">
        <v>39138</v>
      </c>
    </row>
    <row r="332" spans="1:6" ht="30">
      <c r="A332" s="162" t="s">
        <v>995</v>
      </c>
      <c r="B332" s="163" t="s">
        <v>1693</v>
      </c>
      <c r="C332" s="17">
        <v>64</v>
      </c>
      <c r="D332" s="17">
        <v>996.5</v>
      </c>
      <c r="E332" s="19">
        <v>23632585</v>
      </c>
      <c r="F332" s="19">
        <v>23716</v>
      </c>
    </row>
    <row r="333" spans="1:6" ht="15">
      <c r="A333" s="20" t="s">
        <v>187</v>
      </c>
      <c r="B333" s="90" t="s">
        <v>751</v>
      </c>
      <c r="C333" s="17">
        <v>218</v>
      </c>
      <c r="D333" s="17">
        <v>5108.75</v>
      </c>
      <c r="E333" s="19">
        <v>168790844</v>
      </c>
      <c r="F333" s="19">
        <v>33040</v>
      </c>
    </row>
    <row r="334" spans="1:6" ht="15">
      <c r="A334" s="13" t="s">
        <v>134</v>
      </c>
      <c r="B334" s="91" t="s">
        <v>752</v>
      </c>
      <c r="C334" s="17">
        <v>102</v>
      </c>
      <c r="D334" s="17">
        <v>4186.75</v>
      </c>
      <c r="E334" s="19">
        <v>145447122</v>
      </c>
      <c r="F334" s="19">
        <v>34740</v>
      </c>
    </row>
    <row r="335" spans="1:6" ht="15">
      <c r="A335" s="162" t="s">
        <v>996</v>
      </c>
      <c r="B335" s="163" t="s">
        <v>1694</v>
      </c>
      <c r="C335" s="17">
        <v>80</v>
      </c>
      <c r="D335" s="17">
        <v>4112.92</v>
      </c>
      <c r="E335" s="19">
        <v>143097043</v>
      </c>
      <c r="F335" s="19">
        <v>34792</v>
      </c>
    </row>
    <row r="336" spans="1:6" ht="15">
      <c r="A336" s="162" t="s">
        <v>997</v>
      </c>
      <c r="B336" s="163" t="s">
        <v>1463</v>
      </c>
      <c r="C336" s="17">
        <v>11</v>
      </c>
      <c r="D336" s="17">
        <v>35.58</v>
      </c>
      <c r="E336" s="19">
        <v>580965</v>
      </c>
      <c r="F336" s="19">
        <v>16328</v>
      </c>
    </row>
    <row r="337" spans="1:6" ht="15">
      <c r="A337" s="162" t="s">
        <v>998</v>
      </c>
      <c r="B337" s="163" t="s">
        <v>1464</v>
      </c>
      <c r="C337" s="17">
        <v>10</v>
      </c>
      <c r="D337" s="17">
        <v>38.25</v>
      </c>
      <c r="E337" s="19">
        <v>1769114</v>
      </c>
      <c r="F337" s="19">
        <v>46251</v>
      </c>
    </row>
    <row r="338" spans="1:6" ht="15">
      <c r="A338" s="13" t="s">
        <v>201</v>
      </c>
      <c r="B338" s="91" t="s">
        <v>736</v>
      </c>
      <c r="C338" s="17">
        <v>51</v>
      </c>
      <c r="D338" s="17">
        <v>400.67</v>
      </c>
      <c r="E338" s="19">
        <v>9541634</v>
      </c>
      <c r="F338" s="19">
        <v>23814</v>
      </c>
    </row>
    <row r="339" spans="1:6" ht="15">
      <c r="A339" s="162" t="s">
        <v>999</v>
      </c>
      <c r="B339" s="163" t="s">
        <v>1465</v>
      </c>
      <c r="C339" s="17">
        <v>9</v>
      </c>
      <c r="D339" s="17">
        <v>54.42</v>
      </c>
      <c r="E339" s="19">
        <v>1504529</v>
      </c>
      <c r="F339" s="19">
        <v>27647</v>
      </c>
    </row>
    <row r="340" spans="1:6" ht="15">
      <c r="A340" s="162" t="s">
        <v>1000</v>
      </c>
      <c r="B340" s="163" t="s">
        <v>1695</v>
      </c>
      <c r="C340" s="17">
        <v>5</v>
      </c>
      <c r="D340" s="17">
        <v>22</v>
      </c>
      <c r="E340" s="19">
        <v>371706</v>
      </c>
      <c r="F340" s="19">
        <v>16896</v>
      </c>
    </row>
    <row r="341" spans="1:6" ht="15">
      <c r="A341" s="162" t="s">
        <v>1001</v>
      </c>
      <c r="B341" s="163" t="s">
        <v>1466</v>
      </c>
      <c r="C341" s="17">
        <v>34</v>
      </c>
      <c r="D341" s="17">
        <v>321.17</v>
      </c>
      <c r="E341" s="19">
        <v>7558478</v>
      </c>
      <c r="F341" s="19">
        <v>23534</v>
      </c>
    </row>
    <row r="342" spans="1:6" ht="15">
      <c r="A342" s="13" t="s">
        <v>138</v>
      </c>
      <c r="B342" s="91" t="s">
        <v>753</v>
      </c>
      <c r="C342" s="17">
        <v>64</v>
      </c>
      <c r="D342" s="17">
        <v>521.33</v>
      </c>
      <c r="E342" s="19">
        <v>13802088</v>
      </c>
      <c r="F342" s="19">
        <v>26475</v>
      </c>
    </row>
    <row r="343" spans="1:6" ht="15">
      <c r="A343" s="162" t="s">
        <v>1002</v>
      </c>
      <c r="B343" s="163" t="s">
        <v>753</v>
      </c>
      <c r="C343" s="17">
        <v>64</v>
      </c>
      <c r="D343" s="17">
        <v>521.33</v>
      </c>
      <c r="E343" s="19">
        <v>13802088</v>
      </c>
      <c r="F343" s="19">
        <v>26475</v>
      </c>
    </row>
    <row r="344" spans="1:6" ht="30">
      <c r="A344" s="20" t="s">
        <v>701</v>
      </c>
      <c r="B344" s="90" t="s">
        <v>754</v>
      </c>
      <c r="C344" s="17">
        <v>265</v>
      </c>
      <c r="D344" s="17">
        <v>1290.75</v>
      </c>
      <c r="E344" s="19">
        <v>61963568</v>
      </c>
      <c r="F344" s="19">
        <v>48006</v>
      </c>
    </row>
    <row r="345" spans="1:6" ht="15">
      <c r="A345" s="13" t="s">
        <v>702</v>
      </c>
      <c r="B345" s="91" t="s">
        <v>755</v>
      </c>
      <c r="C345" s="17">
        <v>131</v>
      </c>
      <c r="D345" s="17">
        <v>668.5</v>
      </c>
      <c r="E345" s="19">
        <v>27434408</v>
      </c>
      <c r="F345" s="19">
        <v>41039</v>
      </c>
    </row>
    <row r="346" spans="1:6" ht="15">
      <c r="A346" s="162" t="s">
        <v>1003</v>
      </c>
      <c r="B346" s="163" t="s">
        <v>1467</v>
      </c>
      <c r="C346" s="17">
        <v>40</v>
      </c>
      <c r="D346" s="17">
        <v>245.67</v>
      </c>
      <c r="E346" s="19">
        <v>10736646</v>
      </c>
      <c r="F346" s="19">
        <v>43704</v>
      </c>
    </row>
    <row r="347" spans="1:6" ht="15">
      <c r="A347" s="162" t="s">
        <v>1004</v>
      </c>
      <c r="B347" s="163" t="s">
        <v>1468</v>
      </c>
      <c r="C347" s="17">
        <v>38</v>
      </c>
      <c r="D347" s="17">
        <v>201.58</v>
      </c>
      <c r="E347" s="19">
        <v>9288377</v>
      </c>
      <c r="F347" s="19">
        <v>46078</v>
      </c>
    </row>
    <row r="348" spans="1:6" ht="15">
      <c r="A348" s="162" t="s">
        <v>1005</v>
      </c>
      <c r="B348" s="163" t="s">
        <v>1469</v>
      </c>
      <c r="C348" s="17">
        <v>10</v>
      </c>
      <c r="D348" s="17">
        <v>29.58</v>
      </c>
      <c r="E348" s="19">
        <v>835523</v>
      </c>
      <c r="F348" s="19">
        <v>28246</v>
      </c>
    </row>
    <row r="349" spans="1:6" ht="15">
      <c r="A349" s="162" t="s">
        <v>1006</v>
      </c>
      <c r="B349" s="163" t="s">
        <v>1470</v>
      </c>
      <c r="C349" s="17">
        <v>42</v>
      </c>
      <c r="D349" s="17">
        <v>191.67</v>
      </c>
      <c r="E349" s="19">
        <v>6573862</v>
      </c>
      <c r="F349" s="19">
        <v>34298</v>
      </c>
    </row>
    <row r="350" spans="1:6" ht="15">
      <c r="A350" s="13" t="s">
        <v>703</v>
      </c>
      <c r="B350" s="91" t="s">
        <v>756</v>
      </c>
      <c r="C350" s="17">
        <v>134</v>
      </c>
      <c r="D350" s="17">
        <v>622.25</v>
      </c>
      <c r="E350" s="19">
        <v>34529160</v>
      </c>
      <c r="F350" s="19">
        <v>55491</v>
      </c>
    </row>
    <row r="351" spans="1:6" ht="15">
      <c r="A351" s="162" t="s">
        <v>1007</v>
      </c>
      <c r="B351" s="163" t="s">
        <v>756</v>
      </c>
      <c r="C351" s="17">
        <v>134</v>
      </c>
      <c r="D351" s="17">
        <v>622.25</v>
      </c>
      <c r="E351" s="19">
        <v>34529160</v>
      </c>
      <c r="F351" s="19">
        <v>55491</v>
      </c>
    </row>
    <row r="352" spans="1:6" ht="15">
      <c r="A352" s="20" t="s">
        <v>704</v>
      </c>
      <c r="B352" s="90" t="s">
        <v>737</v>
      </c>
      <c r="C352" s="17">
        <v>136</v>
      </c>
      <c r="D352" s="17">
        <v>5894.33</v>
      </c>
      <c r="E352" s="19">
        <v>184572818</v>
      </c>
      <c r="F352" s="19">
        <v>31314</v>
      </c>
    </row>
    <row r="353" spans="1:6" ht="15">
      <c r="A353" s="13" t="s">
        <v>705</v>
      </c>
      <c r="B353" s="91" t="s">
        <v>485</v>
      </c>
      <c r="C353" s="17">
        <v>18</v>
      </c>
      <c r="D353" s="17">
        <v>770.67</v>
      </c>
      <c r="E353" s="19">
        <v>20060674</v>
      </c>
      <c r="F353" s="19">
        <v>26030</v>
      </c>
    </row>
    <row r="354" spans="1:6" ht="15">
      <c r="A354" s="162" t="s">
        <v>1008</v>
      </c>
      <c r="B354" s="163" t="s">
        <v>485</v>
      </c>
      <c r="C354" s="17">
        <v>18</v>
      </c>
      <c r="D354" s="17">
        <v>770.67</v>
      </c>
      <c r="E354" s="19">
        <v>20060674</v>
      </c>
      <c r="F354" s="19">
        <v>26030</v>
      </c>
    </row>
    <row r="355" spans="1:6" ht="30">
      <c r="A355" s="13" t="s">
        <v>706</v>
      </c>
      <c r="B355" s="91" t="s">
        <v>757</v>
      </c>
      <c r="C355" s="17">
        <v>118</v>
      </c>
      <c r="D355" s="17">
        <v>5123.67</v>
      </c>
      <c r="E355" s="19">
        <v>164512144</v>
      </c>
      <c r="F355" s="19">
        <v>32108</v>
      </c>
    </row>
    <row r="356" spans="1:6" ht="15">
      <c r="A356" s="162" t="s">
        <v>1009</v>
      </c>
      <c r="B356" s="163" t="s">
        <v>1696</v>
      </c>
      <c r="C356" s="17">
        <v>14</v>
      </c>
      <c r="D356" s="17">
        <v>4187.08</v>
      </c>
      <c r="E356" s="19">
        <v>142186358</v>
      </c>
      <c r="F356" s="19">
        <v>33958</v>
      </c>
    </row>
    <row r="357" spans="1:6" ht="15">
      <c r="A357" s="162" t="s">
        <v>1010</v>
      </c>
      <c r="B357" s="163" t="s">
        <v>1471</v>
      </c>
      <c r="C357" s="17">
        <v>104</v>
      </c>
      <c r="D357" s="17">
        <v>936.58</v>
      </c>
      <c r="E357" s="19">
        <v>22325786</v>
      </c>
      <c r="F357" s="19">
        <v>23838</v>
      </c>
    </row>
    <row r="358" spans="1:6" ht="15">
      <c r="A358" s="20" t="s">
        <v>707</v>
      </c>
      <c r="B358" s="90" t="s">
        <v>758</v>
      </c>
      <c r="C358" s="17">
        <v>152</v>
      </c>
      <c r="D358" s="17">
        <v>995.92</v>
      </c>
      <c r="E358" s="19">
        <v>39328425</v>
      </c>
      <c r="F358" s="19">
        <v>39490</v>
      </c>
    </row>
    <row r="359" spans="1:6" ht="15">
      <c r="A359" s="13" t="s">
        <v>708</v>
      </c>
      <c r="B359" s="91" t="s">
        <v>758</v>
      </c>
      <c r="C359" s="17">
        <v>152</v>
      </c>
      <c r="D359" s="17">
        <v>995.92</v>
      </c>
      <c r="E359" s="19">
        <v>39328425</v>
      </c>
      <c r="F359" s="19">
        <v>39490</v>
      </c>
    </row>
    <row r="360" spans="1:6" ht="15">
      <c r="A360" s="162" t="s">
        <v>1011</v>
      </c>
      <c r="B360" s="163" t="s">
        <v>1697</v>
      </c>
      <c r="C360" s="17">
        <v>71</v>
      </c>
      <c r="D360" s="17">
        <v>601.58</v>
      </c>
      <c r="E360" s="19">
        <v>28266251</v>
      </c>
      <c r="F360" s="19">
        <v>46987</v>
      </c>
    </row>
    <row r="361" spans="1:6" ht="30">
      <c r="A361" s="162" t="s">
        <v>1012</v>
      </c>
      <c r="B361" s="163" t="s">
        <v>1698</v>
      </c>
      <c r="C361" s="17">
        <v>21</v>
      </c>
      <c r="D361" s="17">
        <v>177.5</v>
      </c>
      <c r="E361" s="19">
        <v>4070780</v>
      </c>
      <c r="F361" s="19">
        <v>22934</v>
      </c>
    </row>
    <row r="362" spans="1:6" ht="15">
      <c r="A362" s="162" t="s">
        <v>1013</v>
      </c>
      <c r="B362" s="163" t="s">
        <v>1472</v>
      </c>
      <c r="C362" s="17">
        <v>8</v>
      </c>
      <c r="D362" s="17">
        <v>41.08</v>
      </c>
      <c r="E362" s="19">
        <v>1468981</v>
      </c>
      <c r="F362" s="19">
        <v>35759</v>
      </c>
    </row>
    <row r="363" spans="1:6" ht="15">
      <c r="A363" s="162" t="s">
        <v>1014</v>
      </c>
      <c r="B363" s="163" t="s">
        <v>1473</v>
      </c>
      <c r="C363" s="17">
        <v>36</v>
      </c>
      <c r="D363" s="17">
        <v>93.5</v>
      </c>
      <c r="E363" s="19">
        <v>2129676</v>
      </c>
      <c r="F363" s="19">
        <v>22777</v>
      </c>
    </row>
    <row r="364" spans="1:6" ht="15">
      <c r="A364" s="162" t="s">
        <v>1015</v>
      </c>
      <c r="B364" s="163" t="s">
        <v>1699</v>
      </c>
      <c r="C364" s="17">
        <v>16</v>
      </c>
      <c r="D364" s="17">
        <v>82.25</v>
      </c>
      <c r="E364" s="19">
        <v>3392737</v>
      </c>
      <c r="F364" s="19">
        <v>41249</v>
      </c>
    </row>
    <row r="365" spans="1:6" ht="15">
      <c r="A365" s="20" t="s">
        <v>709</v>
      </c>
      <c r="B365" s="90" t="s">
        <v>759</v>
      </c>
      <c r="C365" s="17">
        <v>350</v>
      </c>
      <c r="D365" s="17">
        <v>4268.58</v>
      </c>
      <c r="E365" s="19">
        <v>138898358</v>
      </c>
      <c r="F365" s="19">
        <v>32540</v>
      </c>
    </row>
    <row r="366" spans="1:6" ht="15">
      <c r="A366" s="13" t="s">
        <v>710</v>
      </c>
      <c r="B366" s="91" t="s">
        <v>484</v>
      </c>
      <c r="C366" s="17">
        <v>312</v>
      </c>
      <c r="D366" s="17">
        <v>4086.17</v>
      </c>
      <c r="E366" s="19">
        <v>126836448</v>
      </c>
      <c r="F366" s="19">
        <v>31040</v>
      </c>
    </row>
    <row r="367" spans="1:6" ht="15">
      <c r="A367" s="162" t="s">
        <v>1016</v>
      </c>
      <c r="B367" s="163" t="s">
        <v>1474</v>
      </c>
      <c r="C367" s="17">
        <v>276</v>
      </c>
      <c r="D367" s="17">
        <v>3111.33</v>
      </c>
      <c r="E367" s="19">
        <v>94402758</v>
      </c>
      <c r="F367" s="19">
        <v>30342</v>
      </c>
    </row>
    <row r="368" spans="1:6" ht="15">
      <c r="A368" s="162" t="s">
        <v>1017</v>
      </c>
      <c r="B368" s="163" t="s">
        <v>1475</v>
      </c>
      <c r="C368" s="17">
        <v>36</v>
      </c>
      <c r="D368" s="17">
        <v>974.83</v>
      </c>
      <c r="E368" s="19">
        <v>32433690</v>
      </c>
      <c r="F368" s="19">
        <v>33271</v>
      </c>
    </row>
    <row r="369" spans="1:6" ht="15">
      <c r="A369" s="13" t="s">
        <v>711</v>
      </c>
      <c r="B369" s="91" t="s">
        <v>662</v>
      </c>
      <c r="C369" s="17">
        <v>38</v>
      </c>
      <c r="D369" s="17">
        <v>182.42</v>
      </c>
      <c r="E369" s="19">
        <v>12061910</v>
      </c>
      <c r="F369" s="19">
        <v>66122</v>
      </c>
    </row>
    <row r="370" spans="1:6" ht="15">
      <c r="A370" s="162" t="s">
        <v>1018</v>
      </c>
      <c r="B370" s="163" t="s">
        <v>662</v>
      </c>
      <c r="C370" s="17">
        <v>38</v>
      </c>
      <c r="D370" s="17">
        <v>182.42</v>
      </c>
      <c r="E370" s="19">
        <v>12061910</v>
      </c>
      <c r="F370" s="19">
        <v>66122</v>
      </c>
    </row>
    <row r="371" spans="1:6" ht="30">
      <c r="A371" s="20" t="s">
        <v>712</v>
      </c>
      <c r="B371" s="90" t="s">
        <v>760</v>
      </c>
      <c r="C371" s="17">
        <v>223</v>
      </c>
      <c r="D371" s="17">
        <v>1468.75</v>
      </c>
      <c r="E371" s="19">
        <v>43553924</v>
      </c>
      <c r="F371" s="19">
        <v>29654</v>
      </c>
    </row>
    <row r="372" spans="1:6" ht="15">
      <c r="A372" s="13" t="s">
        <v>713</v>
      </c>
      <c r="B372" s="91" t="s">
        <v>761</v>
      </c>
      <c r="C372" s="17">
        <v>160</v>
      </c>
      <c r="D372" s="17">
        <v>1138.83</v>
      </c>
      <c r="E372" s="19">
        <v>33251677</v>
      </c>
      <c r="F372" s="19">
        <v>29198</v>
      </c>
    </row>
    <row r="373" spans="1:6" ht="15">
      <c r="A373" s="162" t="s">
        <v>1019</v>
      </c>
      <c r="B373" s="163" t="s">
        <v>761</v>
      </c>
      <c r="C373" s="17">
        <v>160</v>
      </c>
      <c r="D373" s="17">
        <v>1138.83</v>
      </c>
      <c r="E373" s="19">
        <v>33251677</v>
      </c>
      <c r="F373" s="19">
        <v>29198</v>
      </c>
    </row>
    <row r="374" spans="1:6" ht="15">
      <c r="A374" s="13" t="s">
        <v>714</v>
      </c>
      <c r="B374" s="91" t="s">
        <v>738</v>
      </c>
      <c r="C374" s="17">
        <v>22</v>
      </c>
      <c r="D374" s="17">
        <v>153.25</v>
      </c>
      <c r="E374" s="19">
        <v>3341726</v>
      </c>
      <c r="F374" s="19">
        <v>21806</v>
      </c>
    </row>
    <row r="375" spans="1:6" ht="15">
      <c r="A375" s="162" t="s">
        <v>1020</v>
      </c>
      <c r="B375" s="163" t="s">
        <v>738</v>
      </c>
      <c r="C375" s="17">
        <v>22</v>
      </c>
      <c r="D375" s="17">
        <v>153.25</v>
      </c>
      <c r="E375" s="19">
        <v>3341726</v>
      </c>
      <c r="F375" s="19">
        <v>21806</v>
      </c>
    </row>
    <row r="376" spans="1:6" ht="15">
      <c r="A376" s="13" t="s">
        <v>715</v>
      </c>
      <c r="B376" s="91" t="s">
        <v>762</v>
      </c>
      <c r="C376" s="17">
        <v>40</v>
      </c>
      <c r="D376" s="17">
        <v>176.67</v>
      </c>
      <c r="E376" s="19">
        <v>6960521</v>
      </c>
      <c r="F376" s="19">
        <v>39398</v>
      </c>
    </row>
    <row r="377" spans="1:6" ht="15">
      <c r="A377" s="162" t="s">
        <v>1021</v>
      </c>
      <c r="B377" s="163" t="s">
        <v>1476</v>
      </c>
      <c r="C377" s="17">
        <v>38</v>
      </c>
      <c r="D377" s="17">
        <v>172.67</v>
      </c>
      <c r="E377" s="19">
        <v>6839265</v>
      </c>
      <c r="F377" s="19">
        <v>39609</v>
      </c>
    </row>
    <row r="378" spans="1:6" ht="30">
      <c r="A378" s="20" t="s">
        <v>716</v>
      </c>
      <c r="B378" s="90" t="s">
        <v>763</v>
      </c>
      <c r="C378" s="17">
        <v>510</v>
      </c>
      <c r="D378" s="17">
        <v>3033.08</v>
      </c>
      <c r="E378" s="19">
        <v>87192502</v>
      </c>
      <c r="F378" s="19">
        <v>28747</v>
      </c>
    </row>
    <row r="379" spans="1:6" ht="30">
      <c r="A379" s="13" t="s">
        <v>717</v>
      </c>
      <c r="B379" s="91" t="s">
        <v>764</v>
      </c>
      <c r="C379" s="17">
        <v>180</v>
      </c>
      <c r="D379" s="17">
        <v>1355.42</v>
      </c>
      <c r="E379" s="19">
        <v>34781986</v>
      </c>
      <c r="F379" s="19">
        <v>25661</v>
      </c>
    </row>
    <row r="380" spans="1:6" ht="15">
      <c r="A380" s="162" t="s">
        <v>1022</v>
      </c>
      <c r="B380" s="163" t="s">
        <v>1477</v>
      </c>
      <c r="C380" s="17">
        <v>112</v>
      </c>
      <c r="D380" s="17">
        <v>1002.83</v>
      </c>
      <c r="E380" s="19">
        <v>28025327</v>
      </c>
      <c r="F380" s="19">
        <v>27946</v>
      </c>
    </row>
    <row r="381" spans="1:6" ht="15">
      <c r="A381" s="162" t="s">
        <v>1023</v>
      </c>
      <c r="B381" s="163" t="s">
        <v>1700</v>
      </c>
      <c r="C381" s="17">
        <v>35</v>
      </c>
      <c r="D381" s="17">
        <v>245.33</v>
      </c>
      <c r="E381" s="19">
        <v>5275500</v>
      </c>
      <c r="F381" s="19">
        <v>21504</v>
      </c>
    </row>
    <row r="382" spans="1:6" ht="30">
      <c r="A382" s="162" t="s">
        <v>1024</v>
      </c>
      <c r="B382" s="163" t="s">
        <v>1701</v>
      </c>
      <c r="C382" s="17">
        <v>22</v>
      </c>
      <c r="D382" s="17">
        <v>81.75</v>
      </c>
      <c r="E382" s="19">
        <v>1005119</v>
      </c>
      <c r="F382" s="19">
        <v>12295</v>
      </c>
    </row>
    <row r="383" spans="1:6" ht="15">
      <c r="A383" s="162" t="s">
        <v>1025</v>
      </c>
      <c r="B383" s="163" t="s">
        <v>1702</v>
      </c>
      <c r="C383" s="17">
        <v>10</v>
      </c>
      <c r="D383" s="17">
        <v>25.5</v>
      </c>
      <c r="E383" s="19">
        <v>476040</v>
      </c>
      <c r="F383" s="19">
        <v>18668</v>
      </c>
    </row>
    <row r="384" spans="1:6" ht="15">
      <c r="A384" s="13" t="s">
        <v>718</v>
      </c>
      <c r="B384" s="91" t="s">
        <v>765</v>
      </c>
      <c r="C384" s="17">
        <v>24</v>
      </c>
      <c r="D384" s="17">
        <v>140.75</v>
      </c>
      <c r="E384" s="19">
        <v>3814658</v>
      </c>
      <c r="F384" s="19">
        <v>27102</v>
      </c>
    </row>
    <row r="385" spans="1:6" ht="15">
      <c r="A385" s="162" t="s">
        <v>1026</v>
      </c>
      <c r="B385" s="163" t="s">
        <v>765</v>
      </c>
      <c r="C385" s="17">
        <v>24</v>
      </c>
      <c r="D385" s="17">
        <v>140.75</v>
      </c>
      <c r="E385" s="19">
        <v>3814658</v>
      </c>
      <c r="F385" s="19">
        <v>27102</v>
      </c>
    </row>
    <row r="386" spans="1:6" ht="15">
      <c r="A386" s="13" t="s">
        <v>719</v>
      </c>
      <c r="B386" s="91" t="s">
        <v>378</v>
      </c>
      <c r="C386" s="17">
        <v>33</v>
      </c>
      <c r="D386" s="17">
        <v>136.17</v>
      </c>
      <c r="E386" s="19">
        <v>3069909</v>
      </c>
      <c r="F386" s="19">
        <v>22545</v>
      </c>
    </row>
    <row r="387" spans="1:6" ht="15">
      <c r="A387" s="162" t="s">
        <v>1027</v>
      </c>
      <c r="B387" s="163" t="s">
        <v>378</v>
      </c>
      <c r="C387" s="17">
        <v>33</v>
      </c>
      <c r="D387" s="17">
        <v>136.17</v>
      </c>
      <c r="E387" s="19">
        <v>3069909</v>
      </c>
      <c r="F387" s="19">
        <v>22545</v>
      </c>
    </row>
    <row r="388" spans="1:6" ht="15">
      <c r="A388" s="13" t="s">
        <v>720</v>
      </c>
      <c r="B388" s="91" t="s">
        <v>766</v>
      </c>
      <c r="C388" s="17">
        <v>71</v>
      </c>
      <c r="D388" s="17">
        <v>387.83</v>
      </c>
      <c r="E388" s="19">
        <v>11783350</v>
      </c>
      <c r="F388" s="19">
        <v>30383</v>
      </c>
    </row>
    <row r="389" spans="1:6" ht="15">
      <c r="A389" s="162" t="s">
        <v>1028</v>
      </c>
      <c r="B389" s="163" t="s">
        <v>1703</v>
      </c>
      <c r="C389" s="17">
        <v>21</v>
      </c>
      <c r="D389" s="17">
        <v>122.67</v>
      </c>
      <c r="E389" s="19">
        <v>5020176</v>
      </c>
      <c r="F389" s="19">
        <v>40924</v>
      </c>
    </row>
    <row r="390" spans="1:6" ht="15">
      <c r="A390" s="162" t="s">
        <v>1029</v>
      </c>
      <c r="B390" s="163" t="s">
        <v>1704</v>
      </c>
      <c r="C390" s="17">
        <v>50</v>
      </c>
      <c r="D390" s="17">
        <v>265.17</v>
      </c>
      <c r="E390" s="19">
        <v>6763174</v>
      </c>
      <c r="F390" s="19">
        <v>25505</v>
      </c>
    </row>
    <row r="391" spans="1:6" ht="15">
      <c r="A391" s="13" t="s">
        <v>721</v>
      </c>
      <c r="B391" s="91" t="s">
        <v>739</v>
      </c>
      <c r="C391" s="17">
        <v>35</v>
      </c>
      <c r="D391" s="17">
        <v>307.33</v>
      </c>
      <c r="E391" s="19">
        <v>6699688</v>
      </c>
      <c r="F391" s="19">
        <v>21800</v>
      </c>
    </row>
    <row r="392" spans="1:6" ht="15">
      <c r="A392" s="162" t="s">
        <v>1030</v>
      </c>
      <c r="B392" s="163" t="s">
        <v>739</v>
      </c>
      <c r="C392" s="17">
        <v>35</v>
      </c>
      <c r="D392" s="17">
        <v>307.33</v>
      </c>
      <c r="E392" s="19">
        <v>6699688</v>
      </c>
      <c r="F392" s="19">
        <v>21800</v>
      </c>
    </row>
    <row r="393" spans="1:6" ht="15">
      <c r="A393" s="13" t="s">
        <v>722</v>
      </c>
      <c r="B393" s="91" t="s">
        <v>740</v>
      </c>
      <c r="C393" s="17">
        <v>165</v>
      </c>
      <c r="D393" s="17">
        <v>705.58</v>
      </c>
      <c r="E393" s="19">
        <v>27042911</v>
      </c>
      <c r="F393" s="19">
        <v>38327</v>
      </c>
    </row>
    <row r="394" spans="1:6" ht="15">
      <c r="A394" s="162" t="s">
        <v>1031</v>
      </c>
      <c r="B394" s="163" t="s">
        <v>1705</v>
      </c>
      <c r="C394" s="17">
        <v>22</v>
      </c>
      <c r="D394" s="17">
        <v>161.5</v>
      </c>
      <c r="E394" s="19">
        <v>4930745</v>
      </c>
      <c r="F394" s="19">
        <v>30531</v>
      </c>
    </row>
    <row r="395" spans="1:6" ht="15">
      <c r="A395" s="162" t="s">
        <v>1032</v>
      </c>
      <c r="B395" s="163" t="s">
        <v>1478</v>
      </c>
      <c r="C395" s="17">
        <v>34</v>
      </c>
      <c r="D395" s="17">
        <v>90.83</v>
      </c>
      <c r="E395" s="19">
        <v>5972123</v>
      </c>
      <c r="F395" s="19">
        <v>65751</v>
      </c>
    </row>
    <row r="396" spans="1:6" ht="15">
      <c r="A396" s="162" t="s">
        <v>1033</v>
      </c>
      <c r="B396" s="163" t="s">
        <v>1479</v>
      </c>
      <c r="C396" s="17">
        <v>13</v>
      </c>
      <c r="D396" s="17">
        <v>43.58</v>
      </c>
      <c r="E396" s="19">
        <v>2546760</v>
      </c>
      <c r="F396" s="19">
        <v>58439</v>
      </c>
    </row>
    <row r="397" spans="1:6" ht="30">
      <c r="A397" s="162" t="s">
        <v>1034</v>
      </c>
      <c r="B397" s="163" t="s">
        <v>1706</v>
      </c>
      <c r="C397" s="17">
        <v>43</v>
      </c>
      <c r="D397" s="17">
        <v>233.92</v>
      </c>
      <c r="E397" s="19">
        <v>7723373</v>
      </c>
      <c r="F397" s="19">
        <v>33017</v>
      </c>
    </row>
    <row r="398" spans="1:6" ht="15">
      <c r="A398" s="162" t="s">
        <v>1035</v>
      </c>
      <c r="B398" s="163" t="s">
        <v>1480</v>
      </c>
      <c r="C398" s="17">
        <v>51</v>
      </c>
      <c r="D398" s="17">
        <v>175.75</v>
      </c>
      <c r="E398" s="19">
        <v>5869910</v>
      </c>
      <c r="F398" s="19">
        <v>33399</v>
      </c>
    </row>
    <row r="399" spans="1:6" ht="15">
      <c r="A399" s="82" t="s">
        <v>90</v>
      </c>
      <c r="B399" s="89" t="s">
        <v>384</v>
      </c>
      <c r="C399" s="83">
        <v>1066</v>
      </c>
      <c r="D399" s="83">
        <v>10174.25</v>
      </c>
      <c r="E399" s="88">
        <v>662293730</v>
      </c>
      <c r="F399" s="88">
        <v>65095</v>
      </c>
    </row>
    <row r="400" spans="1:6" ht="15">
      <c r="A400" s="20" t="s">
        <v>268</v>
      </c>
      <c r="B400" s="90" t="s">
        <v>486</v>
      </c>
      <c r="C400" s="17">
        <v>41</v>
      </c>
      <c r="D400" s="17">
        <v>372</v>
      </c>
      <c r="E400" s="19">
        <v>25250033</v>
      </c>
      <c r="F400" s="19">
        <v>67876</v>
      </c>
    </row>
    <row r="401" spans="1:6" ht="15">
      <c r="A401" s="13" t="s">
        <v>285</v>
      </c>
      <c r="B401" s="91" t="s">
        <v>487</v>
      </c>
      <c r="C401" s="17">
        <v>14</v>
      </c>
      <c r="D401" s="17">
        <v>173.17</v>
      </c>
      <c r="E401" s="19">
        <v>4400277</v>
      </c>
      <c r="F401" s="19">
        <v>25410</v>
      </c>
    </row>
    <row r="402" spans="1:6" ht="15">
      <c r="A402" s="13" t="s">
        <v>110</v>
      </c>
      <c r="B402" s="91" t="s">
        <v>488</v>
      </c>
      <c r="C402" s="17">
        <v>27</v>
      </c>
      <c r="D402" s="17">
        <v>198.83</v>
      </c>
      <c r="E402" s="19">
        <v>20849756</v>
      </c>
      <c r="F402" s="19">
        <v>104862</v>
      </c>
    </row>
    <row r="403" spans="1:6" ht="15">
      <c r="A403" s="162" t="s">
        <v>1036</v>
      </c>
      <c r="B403" s="163" t="s">
        <v>1481</v>
      </c>
      <c r="C403" s="17">
        <v>15</v>
      </c>
      <c r="D403" s="17">
        <v>136.17</v>
      </c>
      <c r="E403" s="19">
        <v>14856441</v>
      </c>
      <c r="F403" s="19">
        <v>109102</v>
      </c>
    </row>
    <row r="404" spans="1:6" ht="15">
      <c r="A404" s="20" t="s">
        <v>145</v>
      </c>
      <c r="B404" s="90" t="s">
        <v>489</v>
      </c>
      <c r="C404" s="17">
        <v>637</v>
      </c>
      <c r="D404" s="17">
        <v>3616.5</v>
      </c>
      <c r="E404" s="19">
        <v>248688256</v>
      </c>
      <c r="F404" s="19">
        <v>68765</v>
      </c>
    </row>
    <row r="405" spans="1:6" ht="15">
      <c r="A405" s="13" t="s">
        <v>281</v>
      </c>
      <c r="B405" s="91" t="s">
        <v>490</v>
      </c>
      <c r="C405" s="17">
        <v>259</v>
      </c>
      <c r="D405" s="17">
        <v>1200.08</v>
      </c>
      <c r="E405" s="19">
        <v>83149136</v>
      </c>
      <c r="F405" s="19">
        <v>69286</v>
      </c>
    </row>
    <row r="406" spans="1:6" ht="15">
      <c r="A406" s="162" t="s">
        <v>1037</v>
      </c>
      <c r="B406" s="163" t="s">
        <v>1482</v>
      </c>
      <c r="C406" s="17">
        <v>71</v>
      </c>
      <c r="D406" s="17">
        <v>222.25</v>
      </c>
      <c r="E406" s="19">
        <v>14222891</v>
      </c>
      <c r="F406" s="19">
        <v>63995</v>
      </c>
    </row>
    <row r="407" spans="1:6" ht="15">
      <c r="A407" s="162" t="s">
        <v>1038</v>
      </c>
      <c r="B407" s="163" t="s">
        <v>1483</v>
      </c>
      <c r="C407" s="17">
        <v>122</v>
      </c>
      <c r="D407" s="17">
        <v>471.67</v>
      </c>
      <c r="E407" s="19">
        <v>29484653</v>
      </c>
      <c r="F407" s="19">
        <v>62511</v>
      </c>
    </row>
    <row r="408" spans="1:6" ht="15">
      <c r="A408" s="162" t="s">
        <v>1039</v>
      </c>
      <c r="B408" s="163" t="s">
        <v>1484</v>
      </c>
      <c r="C408" s="17">
        <v>66</v>
      </c>
      <c r="D408" s="17">
        <v>506.17</v>
      </c>
      <c r="E408" s="19">
        <v>39441592</v>
      </c>
      <c r="F408" s="19">
        <v>77922</v>
      </c>
    </row>
    <row r="409" spans="1:6" ht="15">
      <c r="A409" s="13" t="s">
        <v>43</v>
      </c>
      <c r="B409" s="91" t="s">
        <v>491</v>
      </c>
      <c r="C409" s="17">
        <v>378</v>
      </c>
      <c r="D409" s="17">
        <v>2416.42</v>
      </c>
      <c r="E409" s="19">
        <v>165539120</v>
      </c>
      <c r="F409" s="19">
        <v>68506</v>
      </c>
    </row>
    <row r="410" spans="1:6" ht="15">
      <c r="A410" s="162" t="s">
        <v>1040</v>
      </c>
      <c r="B410" s="163" t="s">
        <v>1707</v>
      </c>
      <c r="C410" s="17">
        <v>18</v>
      </c>
      <c r="D410" s="17">
        <v>146.5</v>
      </c>
      <c r="E410" s="19">
        <v>5668515</v>
      </c>
      <c r="F410" s="19">
        <v>38693</v>
      </c>
    </row>
    <row r="411" spans="1:6" ht="15">
      <c r="A411" s="162" t="s">
        <v>1041</v>
      </c>
      <c r="B411" s="163" t="s">
        <v>1485</v>
      </c>
      <c r="C411" s="17">
        <v>293</v>
      </c>
      <c r="D411" s="17">
        <v>1893.5</v>
      </c>
      <c r="E411" s="19">
        <v>132988397</v>
      </c>
      <c r="F411" s="19">
        <v>70234</v>
      </c>
    </row>
    <row r="412" spans="1:6" ht="15">
      <c r="A412" s="162" t="s">
        <v>1042</v>
      </c>
      <c r="B412" s="163" t="s">
        <v>1486</v>
      </c>
      <c r="C412" s="17">
        <v>66</v>
      </c>
      <c r="D412" s="17">
        <v>376.42</v>
      </c>
      <c r="E412" s="19">
        <v>26882208</v>
      </c>
      <c r="F412" s="19">
        <v>71415</v>
      </c>
    </row>
    <row r="413" spans="1:6" ht="15">
      <c r="A413" s="20" t="s">
        <v>208</v>
      </c>
      <c r="B413" s="90" t="s">
        <v>492</v>
      </c>
      <c r="C413" s="17">
        <v>38</v>
      </c>
      <c r="D413" s="17">
        <v>408.75</v>
      </c>
      <c r="E413" s="19">
        <v>14191418</v>
      </c>
      <c r="F413" s="19">
        <v>34719</v>
      </c>
    </row>
    <row r="414" spans="1:6" ht="15">
      <c r="A414" s="13" t="s">
        <v>245</v>
      </c>
      <c r="B414" s="91" t="s">
        <v>493</v>
      </c>
      <c r="C414" s="17">
        <v>13</v>
      </c>
      <c r="D414" s="17">
        <v>52.17</v>
      </c>
      <c r="E414" s="19">
        <v>1463428</v>
      </c>
      <c r="F414" s="19">
        <v>28051</v>
      </c>
    </row>
    <row r="415" spans="1:6" ht="15">
      <c r="A415" s="162" t="s">
        <v>1043</v>
      </c>
      <c r="B415" s="163" t="s">
        <v>1487</v>
      </c>
      <c r="C415" s="17">
        <v>10</v>
      </c>
      <c r="D415" s="17">
        <v>39.33</v>
      </c>
      <c r="E415" s="19">
        <v>1173236</v>
      </c>
      <c r="F415" s="19">
        <v>29831</v>
      </c>
    </row>
    <row r="416" spans="1:6" ht="15">
      <c r="A416" s="162" t="s">
        <v>1044</v>
      </c>
      <c r="B416" s="163" t="s">
        <v>1488</v>
      </c>
      <c r="C416" s="17">
        <v>3</v>
      </c>
      <c r="D416" s="17">
        <v>12.83</v>
      </c>
      <c r="E416" s="19">
        <v>290192</v>
      </c>
      <c r="F416" s="19">
        <v>22618</v>
      </c>
    </row>
    <row r="417" spans="1:6" ht="15">
      <c r="A417" s="13" t="s">
        <v>723</v>
      </c>
      <c r="B417" s="91" t="s">
        <v>741</v>
      </c>
      <c r="C417" s="17">
        <v>3</v>
      </c>
      <c r="D417" s="17">
        <v>18.33</v>
      </c>
      <c r="E417" s="19">
        <v>638822</v>
      </c>
      <c r="F417" s="19">
        <v>34851</v>
      </c>
    </row>
    <row r="418" spans="1:6" ht="15">
      <c r="A418" s="162" t="s">
        <v>1045</v>
      </c>
      <c r="B418" s="163" t="s">
        <v>741</v>
      </c>
      <c r="C418" s="17">
        <v>3</v>
      </c>
      <c r="D418" s="17">
        <v>18.33</v>
      </c>
      <c r="E418" s="19">
        <v>638822</v>
      </c>
      <c r="F418" s="19">
        <v>34851</v>
      </c>
    </row>
    <row r="419" spans="1:6" ht="15">
      <c r="A419" s="13" t="s">
        <v>154</v>
      </c>
      <c r="B419" s="91" t="s">
        <v>494</v>
      </c>
      <c r="C419" s="17">
        <v>17</v>
      </c>
      <c r="D419" s="17">
        <v>251.25</v>
      </c>
      <c r="E419" s="19">
        <v>7705316</v>
      </c>
      <c r="F419" s="19">
        <v>30668</v>
      </c>
    </row>
    <row r="420" spans="1:6" ht="15">
      <c r="A420" s="20" t="s">
        <v>27</v>
      </c>
      <c r="B420" s="90" t="s">
        <v>495</v>
      </c>
      <c r="C420" s="17">
        <v>81</v>
      </c>
      <c r="D420" s="17">
        <v>771.67</v>
      </c>
      <c r="E420" s="19">
        <v>94830674</v>
      </c>
      <c r="F420" s="19">
        <v>122890</v>
      </c>
    </row>
    <row r="421" spans="1:6" ht="15">
      <c r="A421" s="162" t="s">
        <v>1046</v>
      </c>
      <c r="B421" s="163" t="s">
        <v>1784</v>
      </c>
      <c r="C421" s="17">
        <v>17</v>
      </c>
      <c r="D421" s="17">
        <v>201.92</v>
      </c>
      <c r="E421" s="19">
        <v>26237741</v>
      </c>
      <c r="F421" s="19">
        <v>129941</v>
      </c>
    </row>
    <row r="422" spans="1:6" ht="15">
      <c r="A422" s="13" t="s">
        <v>6</v>
      </c>
      <c r="B422" s="91" t="s">
        <v>668</v>
      </c>
      <c r="C422" s="17">
        <v>62</v>
      </c>
      <c r="D422" s="17">
        <v>566.75</v>
      </c>
      <c r="E422" s="19">
        <v>68093110</v>
      </c>
      <c r="F422" s="19">
        <v>120147</v>
      </c>
    </row>
    <row r="423" spans="1:6" ht="15">
      <c r="A423" s="162" t="s">
        <v>1047</v>
      </c>
      <c r="B423" s="163" t="s">
        <v>668</v>
      </c>
      <c r="C423" s="17">
        <v>62</v>
      </c>
      <c r="D423" s="17">
        <v>566.75</v>
      </c>
      <c r="E423" s="19">
        <v>68093110</v>
      </c>
      <c r="F423" s="19">
        <v>120147</v>
      </c>
    </row>
    <row r="424" spans="1:6" ht="15">
      <c r="A424" s="162" t="s">
        <v>1048</v>
      </c>
      <c r="B424" s="163" t="s">
        <v>1708</v>
      </c>
      <c r="C424" s="17">
        <v>7</v>
      </c>
      <c r="D424" s="17">
        <v>27.17</v>
      </c>
      <c r="E424" s="19">
        <v>1208579</v>
      </c>
      <c r="F424" s="19">
        <v>44482</v>
      </c>
    </row>
    <row r="425" spans="1:6" ht="15">
      <c r="A425" s="20" t="s">
        <v>85</v>
      </c>
      <c r="B425" s="90" t="s">
        <v>780</v>
      </c>
      <c r="C425" s="17">
        <v>160</v>
      </c>
      <c r="D425" s="17">
        <v>1755.67</v>
      </c>
      <c r="E425" s="19">
        <v>126486801</v>
      </c>
      <c r="F425" s="19">
        <v>72045</v>
      </c>
    </row>
    <row r="426" spans="1:6" ht="15">
      <c r="A426" s="13" t="s">
        <v>104</v>
      </c>
      <c r="B426" s="91" t="s">
        <v>781</v>
      </c>
      <c r="C426" s="17">
        <v>36</v>
      </c>
      <c r="D426" s="17">
        <v>325.75</v>
      </c>
      <c r="E426" s="19">
        <v>20175108</v>
      </c>
      <c r="F426" s="19">
        <v>61934</v>
      </c>
    </row>
    <row r="427" spans="1:6" ht="15">
      <c r="A427" s="162" t="s">
        <v>1049</v>
      </c>
      <c r="B427" s="163" t="s">
        <v>1809</v>
      </c>
      <c r="C427" s="17">
        <v>30</v>
      </c>
      <c r="D427" s="17">
        <v>209.17</v>
      </c>
      <c r="E427" s="19">
        <v>15109830</v>
      </c>
      <c r="F427" s="19">
        <v>72237</v>
      </c>
    </row>
    <row r="428" spans="1:6" ht="15">
      <c r="A428" s="13" t="s">
        <v>214</v>
      </c>
      <c r="B428" s="91" t="s">
        <v>782</v>
      </c>
      <c r="C428" s="17">
        <v>31</v>
      </c>
      <c r="D428" s="17">
        <v>921.08</v>
      </c>
      <c r="E428" s="19">
        <v>68901481</v>
      </c>
      <c r="F428" s="19">
        <v>74805</v>
      </c>
    </row>
    <row r="429" spans="1:6" ht="15">
      <c r="A429" s="162" t="s">
        <v>1050</v>
      </c>
      <c r="B429" s="163" t="s">
        <v>782</v>
      </c>
      <c r="C429" s="17">
        <v>31</v>
      </c>
      <c r="D429" s="17">
        <v>921.08</v>
      </c>
      <c r="E429" s="19">
        <v>68901481</v>
      </c>
      <c r="F429" s="19">
        <v>74805</v>
      </c>
    </row>
    <row r="430" spans="1:6" ht="15">
      <c r="A430" s="13" t="s">
        <v>120</v>
      </c>
      <c r="B430" s="91" t="s">
        <v>783</v>
      </c>
      <c r="C430" s="17">
        <v>58</v>
      </c>
      <c r="D430" s="17">
        <v>427.83</v>
      </c>
      <c r="E430" s="19">
        <v>29079400</v>
      </c>
      <c r="F430" s="19">
        <v>67970</v>
      </c>
    </row>
    <row r="431" spans="1:6" ht="15">
      <c r="A431" s="162" t="s">
        <v>1051</v>
      </c>
      <c r="B431" s="163" t="s">
        <v>1490</v>
      </c>
      <c r="C431" s="17">
        <v>46</v>
      </c>
      <c r="D431" s="17">
        <v>193.33</v>
      </c>
      <c r="E431" s="19">
        <v>11008935</v>
      </c>
      <c r="F431" s="19">
        <v>56944</v>
      </c>
    </row>
    <row r="432" spans="1:6" ht="15">
      <c r="A432" s="162" t="s">
        <v>1052</v>
      </c>
      <c r="B432" s="163" t="s">
        <v>1810</v>
      </c>
      <c r="C432" s="17">
        <v>11</v>
      </c>
      <c r="D432" s="17">
        <v>234.5</v>
      </c>
      <c r="E432" s="19">
        <v>18070465</v>
      </c>
      <c r="F432" s="19">
        <v>77060</v>
      </c>
    </row>
    <row r="433" spans="1:6" ht="15">
      <c r="A433" s="13" t="s">
        <v>246</v>
      </c>
      <c r="B433" s="91" t="s">
        <v>496</v>
      </c>
      <c r="C433" s="17">
        <v>28</v>
      </c>
      <c r="D433" s="17">
        <v>58.75</v>
      </c>
      <c r="E433" s="19">
        <v>6182968</v>
      </c>
      <c r="F433" s="19">
        <v>105242</v>
      </c>
    </row>
    <row r="434" spans="1:6" ht="15">
      <c r="A434" s="162" t="s">
        <v>1053</v>
      </c>
      <c r="B434" s="163" t="s">
        <v>496</v>
      </c>
      <c r="C434" s="17">
        <v>28</v>
      </c>
      <c r="D434" s="17">
        <v>58.75</v>
      </c>
      <c r="E434" s="19">
        <v>6182968</v>
      </c>
      <c r="F434" s="19">
        <v>105242</v>
      </c>
    </row>
    <row r="435" spans="1:6" ht="15">
      <c r="A435" s="20" t="s">
        <v>132</v>
      </c>
      <c r="B435" s="90" t="s">
        <v>497</v>
      </c>
      <c r="C435" s="17">
        <v>14</v>
      </c>
      <c r="D435" s="17">
        <v>48.92</v>
      </c>
      <c r="E435" s="19">
        <v>1449176</v>
      </c>
      <c r="F435" s="19">
        <v>29623</v>
      </c>
    </row>
    <row r="436" spans="1:6" ht="15">
      <c r="A436" s="13" t="s">
        <v>22</v>
      </c>
      <c r="B436" s="91" t="s">
        <v>497</v>
      </c>
      <c r="C436" s="17">
        <v>14</v>
      </c>
      <c r="D436" s="17">
        <v>48.92</v>
      </c>
      <c r="E436" s="19">
        <v>1449176</v>
      </c>
      <c r="F436" s="19">
        <v>29623</v>
      </c>
    </row>
    <row r="437" spans="1:6" ht="15">
      <c r="A437" s="162" t="s">
        <v>1054</v>
      </c>
      <c r="B437" s="163" t="s">
        <v>497</v>
      </c>
      <c r="C437" s="17">
        <v>14</v>
      </c>
      <c r="D437" s="17">
        <v>48.92</v>
      </c>
      <c r="E437" s="19">
        <v>1449176</v>
      </c>
      <c r="F437" s="19">
        <v>29623</v>
      </c>
    </row>
    <row r="438" spans="1:6" ht="15">
      <c r="A438" s="20" t="s">
        <v>86</v>
      </c>
      <c r="B438" s="90" t="s">
        <v>498</v>
      </c>
      <c r="C438" s="17">
        <v>67</v>
      </c>
      <c r="D438" s="17">
        <v>1346.25</v>
      </c>
      <c r="E438" s="19">
        <v>64542438</v>
      </c>
      <c r="F438" s="19">
        <v>47942</v>
      </c>
    </row>
    <row r="439" spans="1:6" ht="15">
      <c r="A439" s="13" t="s">
        <v>31</v>
      </c>
      <c r="B439" s="91" t="s">
        <v>499</v>
      </c>
      <c r="C439" s="17">
        <v>52</v>
      </c>
      <c r="D439" s="17">
        <v>1189</v>
      </c>
      <c r="E439" s="19">
        <v>57907376</v>
      </c>
      <c r="F439" s="19">
        <v>48703</v>
      </c>
    </row>
    <row r="440" spans="1:6" ht="15">
      <c r="A440" s="162" t="s">
        <v>1055</v>
      </c>
      <c r="B440" s="163" t="s">
        <v>499</v>
      </c>
      <c r="C440" s="17">
        <v>52</v>
      </c>
      <c r="D440" s="17">
        <v>1189</v>
      </c>
      <c r="E440" s="19">
        <v>57907376</v>
      </c>
      <c r="F440" s="19">
        <v>48703</v>
      </c>
    </row>
    <row r="441" spans="1:6" ht="15">
      <c r="A441" s="13" t="s">
        <v>211</v>
      </c>
      <c r="B441" s="91" t="s">
        <v>500</v>
      </c>
      <c r="C441" s="17">
        <v>15</v>
      </c>
      <c r="D441" s="17">
        <v>157.25</v>
      </c>
      <c r="E441" s="19">
        <v>6635062</v>
      </c>
      <c r="F441" s="19">
        <v>42194</v>
      </c>
    </row>
    <row r="442" spans="1:6" ht="15">
      <c r="A442" s="162" t="s">
        <v>1056</v>
      </c>
      <c r="B442" s="163" t="s">
        <v>500</v>
      </c>
      <c r="C442" s="17">
        <v>15</v>
      </c>
      <c r="D442" s="17">
        <v>157.25</v>
      </c>
      <c r="E442" s="19">
        <v>6635062</v>
      </c>
      <c r="F442" s="19">
        <v>42194</v>
      </c>
    </row>
    <row r="443" spans="1:6" ht="15">
      <c r="A443" s="20" t="s">
        <v>185</v>
      </c>
      <c r="B443" s="90" t="s">
        <v>501</v>
      </c>
      <c r="C443" s="17">
        <v>16</v>
      </c>
      <c r="D443" s="17">
        <v>1799.92</v>
      </c>
      <c r="E443" s="19">
        <v>84719588</v>
      </c>
      <c r="F443" s="19">
        <v>47069</v>
      </c>
    </row>
    <row r="444" spans="1:6" ht="15">
      <c r="A444" s="13" t="s">
        <v>105</v>
      </c>
      <c r="B444" s="91" t="s">
        <v>501</v>
      </c>
      <c r="C444" s="17">
        <v>16</v>
      </c>
      <c r="D444" s="17">
        <v>1799.92</v>
      </c>
      <c r="E444" s="19">
        <v>84719588</v>
      </c>
      <c r="F444" s="19">
        <v>47069</v>
      </c>
    </row>
    <row r="445" spans="1:6" ht="15">
      <c r="A445" s="162" t="s">
        <v>1057</v>
      </c>
      <c r="B445" s="163" t="s">
        <v>1709</v>
      </c>
      <c r="C445" s="17">
        <v>7</v>
      </c>
      <c r="D445" s="17">
        <v>1750.75</v>
      </c>
      <c r="E445" s="19">
        <v>82026729</v>
      </c>
      <c r="F445" s="19">
        <v>46852</v>
      </c>
    </row>
    <row r="446" spans="1:6" ht="15">
      <c r="A446" s="162" t="s">
        <v>1058</v>
      </c>
      <c r="B446" s="163" t="s">
        <v>1710</v>
      </c>
      <c r="C446" s="17">
        <v>3</v>
      </c>
      <c r="D446" s="17">
        <v>12.42</v>
      </c>
      <c r="E446" s="19">
        <v>781024</v>
      </c>
      <c r="F446" s="19">
        <v>62884</v>
      </c>
    </row>
    <row r="447" spans="1:6" ht="15">
      <c r="A447" s="162" t="s">
        <v>1059</v>
      </c>
      <c r="B447" s="163" t="s">
        <v>1711</v>
      </c>
      <c r="C447" s="17">
        <v>6</v>
      </c>
      <c r="D447" s="17">
        <v>36.75</v>
      </c>
      <c r="E447" s="19">
        <v>1911835</v>
      </c>
      <c r="F447" s="19">
        <v>52023</v>
      </c>
    </row>
    <row r="448" spans="1:6" ht="15">
      <c r="A448" s="82" t="s">
        <v>261</v>
      </c>
      <c r="B448" s="89" t="s">
        <v>379</v>
      </c>
      <c r="C448" s="83">
        <v>763</v>
      </c>
      <c r="D448" s="83">
        <v>3177.83</v>
      </c>
      <c r="E448" s="88">
        <v>230090952</v>
      </c>
      <c r="F448" s="88">
        <v>72405</v>
      </c>
    </row>
    <row r="449" spans="1:6" ht="15">
      <c r="A449" s="20" t="s">
        <v>101</v>
      </c>
      <c r="B449" s="90" t="s">
        <v>502</v>
      </c>
      <c r="C449" s="17">
        <v>66</v>
      </c>
      <c r="D449" s="17">
        <v>394.25</v>
      </c>
      <c r="E449" s="19">
        <v>9057176</v>
      </c>
      <c r="F449" s="19">
        <v>22973</v>
      </c>
    </row>
    <row r="450" spans="1:6" ht="15">
      <c r="A450" s="13" t="s">
        <v>724</v>
      </c>
      <c r="B450" s="91" t="s">
        <v>767</v>
      </c>
      <c r="C450" s="17">
        <v>66</v>
      </c>
      <c r="D450" s="17">
        <v>394.25</v>
      </c>
      <c r="E450" s="19">
        <v>9057176</v>
      </c>
      <c r="F450" s="19">
        <v>22973</v>
      </c>
    </row>
    <row r="451" spans="1:6" ht="15">
      <c r="A451" s="162" t="s">
        <v>1060</v>
      </c>
      <c r="B451" s="163" t="s">
        <v>1712</v>
      </c>
      <c r="C451" s="17">
        <v>37</v>
      </c>
      <c r="D451" s="17">
        <v>60.42</v>
      </c>
      <c r="E451" s="19">
        <v>4225009</v>
      </c>
      <c r="F451" s="19">
        <v>69927</v>
      </c>
    </row>
    <row r="452" spans="1:6" ht="15">
      <c r="A452" s="162" t="s">
        <v>1061</v>
      </c>
      <c r="B452" s="163" t="s">
        <v>1713</v>
      </c>
      <c r="C452" s="17">
        <v>6</v>
      </c>
      <c r="D452" s="17">
        <v>9.25</v>
      </c>
      <c r="E452" s="19">
        <v>438617</v>
      </c>
      <c r="F452" s="19">
        <v>47418</v>
      </c>
    </row>
    <row r="453" spans="1:6" ht="15">
      <c r="A453" s="20" t="s">
        <v>725</v>
      </c>
      <c r="B453" s="90" t="s">
        <v>1867</v>
      </c>
      <c r="C453" s="17">
        <v>290</v>
      </c>
      <c r="D453" s="17">
        <v>706.5</v>
      </c>
      <c r="E453" s="19">
        <v>47534762</v>
      </c>
      <c r="F453" s="19">
        <v>67282</v>
      </c>
    </row>
    <row r="454" spans="1:6" ht="30">
      <c r="A454" s="13" t="s">
        <v>726</v>
      </c>
      <c r="B454" s="91" t="s">
        <v>768</v>
      </c>
      <c r="C454" s="17">
        <v>97</v>
      </c>
      <c r="D454" s="17">
        <v>512.33</v>
      </c>
      <c r="E454" s="19">
        <v>22734731</v>
      </c>
      <c r="F454" s="19">
        <v>44375</v>
      </c>
    </row>
    <row r="455" spans="1:6" ht="31.5" customHeight="1">
      <c r="A455" s="162" t="s">
        <v>1062</v>
      </c>
      <c r="B455" s="163" t="s">
        <v>1491</v>
      </c>
      <c r="C455" s="17">
        <v>49</v>
      </c>
      <c r="D455" s="17">
        <v>440.17</v>
      </c>
      <c r="E455" s="19">
        <v>16381917</v>
      </c>
      <c r="F455" s="19">
        <v>37217</v>
      </c>
    </row>
    <row r="456" spans="1:6" ht="15">
      <c r="A456" s="162" t="s">
        <v>1063</v>
      </c>
      <c r="B456" s="163" t="s">
        <v>1868</v>
      </c>
      <c r="C456" s="17">
        <v>22</v>
      </c>
      <c r="D456" s="17">
        <v>47.67</v>
      </c>
      <c r="E456" s="19">
        <v>3059160</v>
      </c>
      <c r="F456" s="19">
        <v>64174</v>
      </c>
    </row>
    <row r="457" spans="1:6" ht="15">
      <c r="A457" s="162" t="s">
        <v>1064</v>
      </c>
      <c r="B457" s="163" t="s">
        <v>1492</v>
      </c>
      <c r="C457" s="17">
        <v>10</v>
      </c>
      <c r="D457" s="17">
        <v>7.75</v>
      </c>
      <c r="E457" s="19">
        <v>684176</v>
      </c>
      <c r="F457" s="19">
        <v>88281</v>
      </c>
    </row>
    <row r="458" spans="1:6" ht="15">
      <c r="A458" s="162" t="s">
        <v>1065</v>
      </c>
      <c r="B458" s="163" t="s">
        <v>1714</v>
      </c>
      <c r="C458" s="17">
        <v>5</v>
      </c>
      <c r="D458" s="17">
        <v>7.33</v>
      </c>
      <c r="E458" s="19">
        <v>522304</v>
      </c>
      <c r="F458" s="19">
        <v>71256</v>
      </c>
    </row>
    <row r="459" spans="1:6" ht="15">
      <c r="A459" s="162" t="s">
        <v>1066</v>
      </c>
      <c r="B459" s="163" t="s">
        <v>1493</v>
      </c>
      <c r="C459" s="17">
        <v>9</v>
      </c>
      <c r="D459" s="17">
        <v>9.42</v>
      </c>
      <c r="E459" s="19">
        <v>2087174</v>
      </c>
      <c r="F459" s="19">
        <v>221568</v>
      </c>
    </row>
    <row r="460" spans="1:6" ht="15">
      <c r="A460" s="13" t="s">
        <v>727</v>
      </c>
      <c r="B460" s="91" t="s">
        <v>1869</v>
      </c>
      <c r="C460" s="17">
        <v>193</v>
      </c>
      <c r="D460" s="17">
        <v>194.17</v>
      </c>
      <c r="E460" s="19">
        <v>24800031</v>
      </c>
      <c r="F460" s="19">
        <v>127723</v>
      </c>
    </row>
    <row r="461" spans="1:6" ht="15">
      <c r="A461" s="162" t="s">
        <v>1067</v>
      </c>
      <c r="B461" s="163" t="s">
        <v>1869</v>
      </c>
      <c r="C461" s="17">
        <v>193</v>
      </c>
      <c r="D461" s="17">
        <v>194.17</v>
      </c>
      <c r="E461" s="19">
        <v>24800031</v>
      </c>
      <c r="F461" s="19">
        <v>127723</v>
      </c>
    </row>
    <row r="462" spans="1:6" ht="15">
      <c r="A462" s="20" t="s">
        <v>728</v>
      </c>
      <c r="B462" s="90" t="s">
        <v>1870</v>
      </c>
      <c r="C462" s="17">
        <v>75</v>
      </c>
      <c r="D462" s="17">
        <v>309.25</v>
      </c>
      <c r="E462" s="19">
        <v>15721673</v>
      </c>
      <c r="F462" s="19">
        <v>50838</v>
      </c>
    </row>
    <row r="463" spans="1:6" ht="15">
      <c r="A463" s="13" t="s">
        <v>729</v>
      </c>
      <c r="B463" s="91" t="s">
        <v>1871</v>
      </c>
      <c r="C463" s="17">
        <v>37</v>
      </c>
      <c r="D463" s="17">
        <v>269</v>
      </c>
      <c r="E463" s="19">
        <v>12064688</v>
      </c>
      <c r="F463" s="19">
        <v>44850</v>
      </c>
    </row>
    <row r="464" spans="1:6" ht="15">
      <c r="A464" s="162" t="s">
        <v>1068</v>
      </c>
      <c r="B464" s="163" t="s">
        <v>1872</v>
      </c>
      <c r="C464" s="17">
        <v>32</v>
      </c>
      <c r="D464" s="17">
        <v>202.08</v>
      </c>
      <c r="E464" s="19">
        <v>8891693</v>
      </c>
      <c r="F464" s="19">
        <v>44001</v>
      </c>
    </row>
    <row r="465" spans="1:6" ht="15">
      <c r="A465" s="162" t="s">
        <v>1069</v>
      </c>
      <c r="B465" s="163" t="s">
        <v>1494</v>
      </c>
      <c r="C465" s="17">
        <v>5</v>
      </c>
      <c r="D465" s="17">
        <v>66.92</v>
      </c>
      <c r="E465" s="19">
        <v>3172995</v>
      </c>
      <c r="F465" s="19">
        <v>47415</v>
      </c>
    </row>
    <row r="466" spans="1:6" ht="45">
      <c r="A466" s="13" t="s">
        <v>730</v>
      </c>
      <c r="B466" s="91" t="s">
        <v>769</v>
      </c>
      <c r="C466" s="17">
        <v>38</v>
      </c>
      <c r="D466" s="17">
        <v>40.25</v>
      </c>
      <c r="E466" s="19">
        <v>3656985</v>
      </c>
      <c r="F466" s="19">
        <v>90857</v>
      </c>
    </row>
    <row r="467" spans="1:6" ht="15">
      <c r="A467" s="162" t="s">
        <v>1070</v>
      </c>
      <c r="B467" s="163" t="s">
        <v>1873</v>
      </c>
      <c r="C467" s="17">
        <v>38</v>
      </c>
      <c r="D467" s="17">
        <v>40.25</v>
      </c>
      <c r="E467" s="19">
        <v>3656985</v>
      </c>
      <c r="F467" s="19">
        <v>90857</v>
      </c>
    </row>
    <row r="468" spans="1:6" ht="15">
      <c r="A468" s="20" t="s">
        <v>94</v>
      </c>
      <c r="B468" s="90" t="s">
        <v>380</v>
      </c>
      <c r="C468" s="17">
        <v>145</v>
      </c>
      <c r="D468" s="17">
        <v>1508.33</v>
      </c>
      <c r="E468" s="19">
        <v>120081952</v>
      </c>
      <c r="F468" s="19">
        <v>79613</v>
      </c>
    </row>
    <row r="469" spans="1:6" ht="30">
      <c r="A469" s="13" t="s">
        <v>731</v>
      </c>
      <c r="B469" s="91" t="s">
        <v>1874</v>
      </c>
      <c r="C469" s="17">
        <v>136</v>
      </c>
      <c r="D469" s="17">
        <v>1497.92</v>
      </c>
      <c r="E469" s="19">
        <v>118786049</v>
      </c>
      <c r="F469" s="19">
        <v>79301</v>
      </c>
    </row>
    <row r="470" spans="1:6" ht="15">
      <c r="A470" s="162" t="s">
        <v>1071</v>
      </c>
      <c r="B470" s="163" t="s">
        <v>1875</v>
      </c>
      <c r="C470" s="17">
        <v>109</v>
      </c>
      <c r="D470" s="17">
        <v>1385.42</v>
      </c>
      <c r="E470" s="19">
        <v>110952708</v>
      </c>
      <c r="F470" s="19">
        <v>80086</v>
      </c>
    </row>
    <row r="471" spans="1:6" ht="30">
      <c r="A471" s="162" t="s">
        <v>1072</v>
      </c>
      <c r="B471" s="163" t="s">
        <v>1876</v>
      </c>
      <c r="C471" s="17">
        <v>25</v>
      </c>
      <c r="D471" s="17">
        <v>111.25</v>
      </c>
      <c r="E471" s="19">
        <v>7760673</v>
      </c>
      <c r="F471" s="19">
        <v>69759</v>
      </c>
    </row>
    <row r="472" spans="1:6" ht="15">
      <c r="A472" s="162" t="s">
        <v>1073</v>
      </c>
      <c r="B472" s="163" t="s">
        <v>1495</v>
      </c>
      <c r="C472" s="17">
        <v>6</v>
      </c>
      <c r="D472" s="17">
        <v>5.67</v>
      </c>
      <c r="E472" s="19">
        <v>668676</v>
      </c>
      <c r="F472" s="19">
        <v>117932</v>
      </c>
    </row>
    <row r="473" spans="1:6" ht="30">
      <c r="A473" s="20" t="s">
        <v>14</v>
      </c>
      <c r="B473" s="90" t="s">
        <v>1877</v>
      </c>
      <c r="C473" s="17">
        <v>146</v>
      </c>
      <c r="D473" s="17">
        <v>197.83</v>
      </c>
      <c r="E473" s="19">
        <v>29610994</v>
      </c>
      <c r="F473" s="19">
        <v>149679</v>
      </c>
    </row>
    <row r="474" spans="1:6" ht="45">
      <c r="A474" s="13" t="s">
        <v>111</v>
      </c>
      <c r="B474" s="91" t="s">
        <v>1878</v>
      </c>
      <c r="C474" s="17">
        <v>146</v>
      </c>
      <c r="D474" s="17">
        <v>197.83</v>
      </c>
      <c r="E474" s="19">
        <v>29610994</v>
      </c>
      <c r="F474" s="19">
        <v>149679</v>
      </c>
    </row>
    <row r="475" spans="1:6" ht="45">
      <c r="A475" s="162" t="s">
        <v>1074</v>
      </c>
      <c r="B475" s="163" t="s">
        <v>1877</v>
      </c>
      <c r="C475" s="17">
        <v>146</v>
      </c>
      <c r="D475" s="17">
        <v>197.83</v>
      </c>
      <c r="E475" s="19">
        <v>29610994</v>
      </c>
      <c r="F475" s="19">
        <v>149679</v>
      </c>
    </row>
    <row r="476" spans="1:6" ht="30">
      <c r="A476" s="20" t="s">
        <v>182</v>
      </c>
      <c r="B476" s="90" t="s">
        <v>1879</v>
      </c>
      <c r="C476" s="17">
        <v>39</v>
      </c>
      <c r="D476" s="17">
        <v>61.67</v>
      </c>
      <c r="E476" s="19">
        <v>8084395</v>
      </c>
      <c r="F476" s="19">
        <v>131091</v>
      </c>
    </row>
    <row r="477" spans="1:6" ht="30">
      <c r="A477" s="13" t="s">
        <v>732</v>
      </c>
      <c r="B477" s="91" t="s">
        <v>1879</v>
      </c>
      <c r="C477" s="17">
        <v>39</v>
      </c>
      <c r="D477" s="17">
        <v>61.67</v>
      </c>
      <c r="E477" s="19">
        <v>8084395</v>
      </c>
      <c r="F477" s="19">
        <v>131091</v>
      </c>
    </row>
    <row r="478" spans="1:6" ht="30">
      <c r="A478" s="162" t="s">
        <v>1075</v>
      </c>
      <c r="B478" s="163" t="s">
        <v>1716</v>
      </c>
      <c r="C478" s="17">
        <v>38</v>
      </c>
      <c r="D478" s="17">
        <v>61.33</v>
      </c>
      <c r="E478" s="19">
        <v>8083707</v>
      </c>
      <c r="F478" s="19">
        <v>131807</v>
      </c>
    </row>
    <row r="479" spans="1:6" ht="15">
      <c r="A479" s="82" t="s">
        <v>177</v>
      </c>
      <c r="B479" s="89" t="s">
        <v>504</v>
      </c>
      <c r="C479" s="83">
        <v>1602</v>
      </c>
      <c r="D479" s="83">
        <v>7354.25</v>
      </c>
      <c r="E479" s="88">
        <v>695772610</v>
      </c>
      <c r="F479" s="88">
        <v>94608</v>
      </c>
    </row>
    <row r="480" spans="1:6" ht="15">
      <c r="A480" s="20" t="s">
        <v>143</v>
      </c>
      <c r="B480" s="90" t="s">
        <v>505</v>
      </c>
      <c r="C480" s="17">
        <v>529</v>
      </c>
      <c r="D480" s="17">
        <v>4191.33</v>
      </c>
      <c r="E480" s="19">
        <v>334025968</v>
      </c>
      <c r="F480" s="19">
        <v>79695</v>
      </c>
    </row>
    <row r="481" spans="1:6" ht="15">
      <c r="A481" s="13" t="s">
        <v>146</v>
      </c>
      <c r="B481" s="91" t="s">
        <v>506</v>
      </c>
      <c r="C481" s="17">
        <v>292</v>
      </c>
      <c r="D481" s="17">
        <v>3628.42</v>
      </c>
      <c r="E481" s="19">
        <v>274646722</v>
      </c>
      <c r="F481" s="19">
        <v>75693</v>
      </c>
    </row>
    <row r="482" spans="1:6" ht="15">
      <c r="A482" s="162" t="s">
        <v>1076</v>
      </c>
      <c r="B482" s="163" t="s">
        <v>1496</v>
      </c>
      <c r="C482" s="17">
        <v>200</v>
      </c>
      <c r="D482" s="17">
        <v>2550.17</v>
      </c>
      <c r="E482" s="19">
        <v>207385067</v>
      </c>
      <c r="F482" s="19">
        <v>81322</v>
      </c>
    </row>
    <row r="483" spans="1:6" ht="15">
      <c r="A483" s="162" t="s">
        <v>1077</v>
      </c>
      <c r="B483" s="163" t="s">
        <v>1497</v>
      </c>
      <c r="C483" s="17">
        <v>76</v>
      </c>
      <c r="D483" s="17">
        <v>909.83</v>
      </c>
      <c r="E483" s="19">
        <v>55832899</v>
      </c>
      <c r="F483" s="19">
        <v>61366</v>
      </c>
    </row>
    <row r="484" spans="1:6" ht="30">
      <c r="A484" s="162" t="s">
        <v>1078</v>
      </c>
      <c r="B484" s="163" t="s">
        <v>1717</v>
      </c>
      <c r="C484" s="17">
        <v>16</v>
      </c>
      <c r="D484" s="17">
        <v>168.42</v>
      </c>
      <c r="E484" s="19">
        <v>11428756</v>
      </c>
      <c r="F484" s="19">
        <v>67859</v>
      </c>
    </row>
    <row r="485" spans="1:6" ht="15">
      <c r="A485" s="13" t="s">
        <v>109</v>
      </c>
      <c r="B485" s="91" t="s">
        <v>507</v>
      </c>
      <c r="C485" s="17">
        <v>144</v>
      </c>
      <c r="D485" s="17">
        <v>451.08</v>
      </c>
      <c r="E485" s="19">
        <v>42690812</v>
      </c>
      <c r="F485" s="19">
        <v>94641</v>
      </c>
    </row>
    <row r="486" spans="1:6" ht="15">
      <c r="A486" s="162" t="s">
        <v>1079</v>
      </c>
      <c r="B486" s="163" t="s">
        <v>1498</v>
      </c>
      <c r="C486" s="17">
        <v>5</v>
      </c>
      <c r="D486" s="17">
        <v>12.83</v>
      </c>
      <c r="E486" s="19">
        <v>2257059</v>
      </c>
      <c r="F486" s="19">
        <v>175920</v>
      </c>
    </row>
    <row r="487" spans="1:6" ht="15">
      <c r="A487" s="162" t="s">
        <v>1080</v>
      </c>
      <c r="B487" s="163" t="s">
        <v>1499</v>
      </c>
      <c r="C487" s="17">
        <v>11</v>
      </c>
      <c r="D487" s="17">
        <v>56.25</v>
      </c>
      <c r="E487" s="19">
        <v>3738569</v>
      </c>
      <c r="F487" s="19">
        <v>66463</v>
      </c>
    </row>
    <row r="488" spans="1:6" ht="15">
      <c r="A488" s="162" t="s">
        <v>1081</v>
      </c>
      <c r="B488" s="163" t="s">
        <v>1500</v>
      </c>
      <c r="C488" s="17">
        <v>43</v>
      </c>
      <c r="D488" s="17">
        <v>97.08</v>
      </c>
      <c r="E488" s="19">
        <v>12867480</v>
      </c>
      <c r="F488" s="19">
        <v>132545</v>
      </c>
    </row>
    <row r="489" spans="1:6" ht="15">
      <c r="A489" s="162" t="s">
        <v>1082</v>
      </c>
      <c r="B489" s="163" t="s">
        <v>1501</v>
      </c>
      <c r="C489" s="17">
        <v>50</v>
      </c>
      <c r="D489" s="17">
        <v>184.5</v>
      </c>
      <c r="E489" s="19">
        <v>17317001</v>
      </c>
      <c r="F489" s="19">
        <v>93859</v>
      </c>
    </row>
    <row r="490" spans="1:6" ht="30">
      <c r="A490" s="162" t="s">
        <v>1083</v>
      </c>
      <c r="B490" s="163" t="s">
        <v>1718</v>
      </c>
      <c r="C490" s="17">
        <v>33</v>
      </c>
      <c r="D490" s="17">
        <v>100.42</v>
      </c>
      <c r="E490" s="19">
        <v>6510703</v>
      </c>
      <c r="F490" s="19">
        <v>64835</v>
      </c>
    </row>
    <row r="491" spans="1:6" ht="15">
      <c r="A491" s="13" t="s">
        <v>58</v>
      </c>
      <c r="B491" s="91" t="s">
        <v>508</v>
      </c>
      <c r="C491" s="17">
        <v>91</v>
      </c>
      <c r="D491" s="17">
        <v>111.83</v>
      </c>
      <c r="E491" s="19">
        <v>16688434</v>
      </c>
      <c r="F491" s="19">
        <v>149230</v>
      </c>
    </row>
    <row r="492" spans="1:6" ht="15">
      <c r="A492" s="162" t="s">
        <v>1084</v>
      </c>
      <c r="B492" s="163" t="s">
        <v>1719</v>
      </c>
      <c r="C492" s="17">
        <v>55</v>
      </c>
      <c r="D492" s="17">
        <v>50.75</v>
      </c>
      <c r="E492" s="19">
        <v>3905453</v>
      </c>
      <c r="F492" s="19">
        <v>76955</v>
      </c>
    </row>
    <row r="493" spans="1:6" ht="15">
      <c r="A493" s="162" t="s">
        <v>1085</v>
      </c>
      <c r="B493" s="163" t="s">
        <v>1720</v>
      </c>
      <c r="C493" s="17">
        <v>25</v>
      </c>
      <c r="D493" s="17">
        <v>39.08</v>
      </c>
      <c r="E493" s="19">
        <v>4235836</v>
      </c>
      <c r="F493" s="19">
        <v>108389</v>
      </c>
    </row>
    <row r="494" spans="1:6" ht="15">
      <c r="A494" s="162" t="s">
        <v>1086</v>
      </c>
      <c r="B494" s="163" t="s">
        <v>1502</v>
      </c>
      <c r="C494" s="17">
        <v>11</v>
      </c>
      <c r="D494" s="17">
        <v>22</v>
      </c>
      <c r="E494" s="19">
        <v>8547145</v>
      </c>
      <c r="F494" s="19">
        <v>388507</v>
      </c>
    </row>
    <row r="495" spans="1:6" ht="30">
      <c r="A495" s="20" t="s">
        <v>283</v>
      </c>
      <c r="B495" s="90" t="s">
        <v>771</v>
      </c>
      <c r="C495" s="17">
        <v>371</v>
      </c>
      <c r="D495" s="17">
        <v>741.25</v>
      </c>
      <c r="E495" s="19">
        <v>175171892</v>
      </c>
      <c r="F495" s="19">
        <v>236320</v>
      </c>
    </row>
    <row r="496" spans="1:6" ht="30">
      <c r="A496" s="162" t="s">
        <v>1087</v>
      </c>
      <c r="B496" s="163" t="s">
        <v>1721</v>
      </c>
      <c r="C496" s="17">
        <v>128</v>
      </c>
      <c r="D496" s="17">
        <v>298.83</v>
      </c>
      <c r="E496" s="19">
        <v>61312300</v>
      </c>
      <c r="F496" s="19">
        <v>205175</v>
      </c>
    </row>
    <row r="497" spans="1:6" ht="15">
      <c r="A497" s="13" t="s">
        <v>46</v>
      </c>
      <c r="B497" s="91" t="s">
        <v>509</v>
      </c>
      <c r="C497" s="17">
        <v>239</v>
      </c>
      <c r="D497" s="17">
        <v>440.42</v>
      </c>
      <c r="E497" s="19">
        <v>113686255</v>
      </c>
      <c r="F497" s="19">
        <v>258131</v>
      </c>
    </row>
    <row r="498" spans="1:6" ht="15">
      <c r="A498" s="162" t="s">
        <v>1088</v>
      </c>
      <c r="B498" s="163" t="s">
        <v>1503</v>
      </c>
      <c r="C498" s="17">
        <v>39</v>
      </c>
      <c r="D498" s="17">
        <v>84.5</v>
      </c>
      <c r="E498" s="19">
        <v>15244899</v>
      </c>
      <c r="F498" s="19">
        <v>180413</v>
      </c>
    </row>
    <row r="499" spans="1:6" ht="30">
      <c r="A499" s="162" t="s">
        <v>1089</v>
      </c>
      <c r="B499" s="163" t="s">
        <v>1722</v>
      </c>
      <c r="C499" s="17">
        <v>165</v>
      </c>
      <c r="D499" s="17">
        <v>290</v>
      </c>
      <c r="E499" s="19">
        <v>90690117</v>
      </c>
      <c r="F499" s="19">
        <v>312725</v>
      </c>
    </row>
    <row r="500" spans="1:6" ht="15">
      <c r="A500" s="162" t="s">
        <v>1090</v>
      </c>
      <c r="B500" s="163" t="s">
        <v>1723</v>
      </c>
      <c r="C500" s="17">
        <v>19</v>
      </c>
      <c r="D500" s="17">
        <v>37.83</v>
      </c>
      <c r="E500" s="19">
        <v>4324718</v>
      </c>
      <c r="F500" s="19">
        <v>114320</v>
      </c>
    </row>
    <row r="501" spans="1:6" ht="30">
      <c r="A501" s="162" t="s">
        <v>1091</v>
      </c>
      <c r="B501" s="163" t="s">
        <v>1504</v>
      </c>
      <c r="C501" s="17">
        <v>15</v>
      </c>
      <c r="D501" s="17">
        <v>28.08</v>
      </c>
      <c r="E501" s="19">
        <v>3426521</v>
      </c>
      <c r="F501" s="19">
        <v>122027</v>
      </c>
    </row>
    <row r="502" spans="1:6" ht="15">
      <c r="A502" s="20" t="s">
        <v>266</v>
      </c>
      <c r="B502" s="90" t="s">
        <v>510</v>
      </c>
      <c r="C502" s="17">
        <v>655</v>
      </c>
      <c r="D502" s="17">
        <v>2351.83</v>
      </c>
      <c r="E502" s="19">
        <v>168647996</v>
      </c>
      <c r="F502" s="19">
        <v>71709</v>
      </c>
    </row>
    <row r="503" spans="1:6" ht="15">
      <c r="A503" s="13" t="s">
        <v>275</v>
      </c>
      <c r="B503" s="91" t="s">
        <v>511</v>
      </c>
      <c r="C503" s="17">
        <v>120</v>
      </c>
      <c r="D503" s="17">
        <v>771.75</v>
      </c>
      <c r="E503" s="19">
        <v>59269286</v>
      </c>
      <c r="F503" s="19">
        <v>76799</v>
      </c>
    </row>
    <row r="504" spans="1:6" ht="15">
      <c r="A504" s="162" t="s">
        <v>1092</v>
      </c>
      <c r="B504" s="163" t="s">
        <v>1505</v>
      </c>
      <c r="C504" s="17">
        <v>16</v>
      </c>
      <c r="D504" s="17">
        <v>39.83</v>
      </c>
      <c r="E504" s="19">
        <v>6643895</v>
      </c>
      <c r="F504" s="19">
        <v>166806</v>
      </c>
    </row>
    <row r="505" spans="1:6" ht="15">
      <c r="A505" s="162" t="s">
        <v>1093</v>
      </c>
      <c r="B505" s="163" t="s">
        <v>1724</v>
      </c>
      <c r="C505" s="17">
        <v>24</v>
      </c>
      <c r="D505" s="17">
        <v>319</v>
      </c>
      <c r="E505" s="19">
        <v>24065577</v>
      </c>
      <c r="F505" s="19">
        <v>75441</v>
      </c>
    </row>
    <row r="506" spans="1:6" ht="15">
      <c r="A506" s="162" t="s">
        <v>1094</v>
      </c>
      <c r="B506" s="163" t="s">
        <v>1506</v>
      </c>
      <c r="C506" s="17">
        <v>36</v>
      </c>
      <c r="D506" s="17">
        <v>168.92</v>
      </c>
      <c r="E506" s="19">
        <v>9958372</v>
      </c>
      <c r="F506" s="19">
        <v>58953</v>
      </c>
    </row>
    <row r="507" spans="1:6" ht="15">
      <c r="A507" s="162" t="s">
        <v>1095</v>
      </c>
      <c r="B507" s="163" t="s">
        <v>1507</v>
      </c>
      <c r="C507" s="17">
        <v>5</v>
      </c>
      <c r="D507" s="17">
        <v>3.33</v>
      </c>
      <c r="E507" s="19">
        <v>647517</v>
      </c>
      <c r="F507" s="19">
        <v>194450</v>
      </c>
    </row>
    <row r="508" spans="1:6" ht="15">
      <c r="A508" s="13" t="s">
        <v>197</v>
      </c>
      <c r="B508" s="91" t="s">
        <v>512</v>
      </c>
      <c r="C508" s="17">
        <v>535</v>
      </c>
      <c r="D508" s="17">
        <v>1580.08</v>
      </c>
      <c r="E508" s="19">
        <v>109378710</v>
      </c>
      <c r="F508" s="19">
        <v>69224</v>
      </c>
    </row>
    <row r="509" spans="1:6" ht="15">
      <c r="A509" s="162" t="s">
        <v>1096</v>
      </c>
      <c r="B509" s="163" t="s">
        <v>512</v>
      </c>
      <c r="C509" s="17">
        <v>413</v>
      </c>
      <c r="D509" s="17">
        <v>1228.58</v>
      </c>
      <c r="E509" s="19">
        <v>84780410</v>
      </c>
      <c r="F509" s="19">
        <v>69007</v>
      </c>
    </row>
    <row r="510" spans="1:6" ht="15">
      <c r="A510" s="162" t="s">
        <v>1097</v>
      </c>
      <c r="B510" s="163" t="s">
        <v>1508</v>
      </c>
      <c r="C510" s="17">
        <v>49</v>
      </c>
      <c r="D510" s="17">
        <v>209.08</v>
      </c>
      <c r="E510" s="19">
        <v>14051334</v>
      </c>
      <c r="F510" s="19">
        <v>67206</v>
      </c>
    </row>
    <row r="511" spans="1:6" ht="30">
      <c r="A511" s="162" t="s">
        <v>1098</v>
      </c>
      <c r="B511" s="163" t="s">
        <v>1785</v>
      </c>
      <c r="C511" s="17">
        <v>29</v>
      </c>
      <c r="D511" s="17">
        <v>75.33</v>
      </c>
      <c r="E511" s="19">
        <v>5295296</v>
      </c>
      <c r="F511" s="19">
        <v>70295</v>
      </c>
    </row>
    <row r="512" spans="1:6" ht="15">
      <c r="A512" s="162" t="s">
        <v>1099</v>
      </c>
      <c r="B512" s="163" t="s">
        <v>1509</v>
      </c>
      <c r="C512" s="17">
        <v>42</v>
      </c>
      <c r="D512" s="17">
        <v>67.08</v>
      </c>
      <c r="E512" s="19">
        <v>5251670</v>
      </c>
      <c r="F512" s="19">
        <v>78290</v>
      </c>
    </row>
    <row r="513" spans="1:6" ht="15">
      <c r="A513" s="13" t="s">
        <v>733</v>
      </c>
      <c r="B513" s="91" t="s">
        <v>772</v>
      </c>
      <c r="C513" s="17">
        <v>6</v>
      </c>
      <c r="D513" s="17">
        <v>5.08</v>
      </c>
      <c r="E513" s="19">
        <v>3503346</v>
      </c>
      <c r="F513" s="19">
        <v>689635</v>
      </c>
    </row>
    <row r="514" spans="1:6" ht="15">
      <c r="A514" s="13" t="s">
        <v>734</v>
      </c>
      <c r="B514" s="91" t="s">
        <v>773</v>
      </c>
      <c r="C514" s="17">
        <v>38</v>
      </c>
      <c r="D514" s="17">
        <v>58.75</v>
      </c>
      <c r="E514" s="19">
        <v>14163390</v>
      </c>
      <c r="F514" s="19">
        <v>241079</v>
      </c>
    </row>
    <row r="515" spans="1:6" ht="15">
      <c r="A515" s="162" t="s">
        <v>1100</v>
      </c>
      <c r="B515" s="163" t="s">
        <v>1510</v>
      </c>
      <c r="C515" s="17">
        <v>3</v>
      </c>
      <c r="D515" s="17">
        <v>4.58</v>
      </c>
      <c r="E515" s="19">
        <v>2485430</v>
      </c>
      <c r="F515" s="19">
        <v>542670</v>
      </c>
    </row>
    <row r="516" spans="1:6" ht="15">
      <c r="A516" s="162" t="s">
        <v>1101</v>
      </c>
      <c r="B516" s="163" t="s">
        <v>1725</v>
      </c>
      <c r="C516" s="17">
        <v>22</v>
      </c>
      <c r="D516" s="17">
        <v>33.33</v>
      </c>
      <c r="E516" s="19">
        <v>4471982</v>
      </c>
      <c r="F516" s="19">
        <v>134173</v>
      </c>
    </row>
    <row r="517" spans="1:6" ht="15">
      <c r="A517" s="162" t="s">
        <v>1102</v>
      </c>
      <c r="B517" s="163" t="s">
        <v>1511</v>
      </c>
      <c r="C517" s="17">
        <v>13</v>
      </c>
      <c r="D517" s="17">
        <v>20.83</v>
      </c>
      <c r="E517" s="19">
        <v>7205978</v>
      </c>
      <c r="F517" s="19">
        <v>345942</v>
      </c>
    </row>
    <row r="518" spans="1:6" ht="15">
      <c r="A518" s="82" t="s">
        <v>73</v>
      </c>
      <c r="B518" s="89" t="s">
        <v>514</v>
      </c>
      <c r="C518" s="83">
        <v>1169</v>
      </c>
      <c r="D518" s="83">
        <v>4183.83</v>
      </c>
      <c r="E518" s="88">
        <v>244510132</v>
      </c>
      <c r="F518" s="88">
        <v>58442</v>
      </c>
    </row>
    <row r="519" spans="1:6" ht="15">
      <c r="A519" s="20" t="s">
        <v>259</v>
      </c>
      <c r="B519" s="90" t="s">
        <v>515</v>
      </c>
      <c r="C519" s="17">
        <v>944</v>
      </c>
      <c r="D519" s="17">
        <v>2540.42</v>
      </c>
      <c r="E519" s="19">
        <v>137819356</v>
      </c>
      <c r="F519" s="19">
        <v>54251</v>
      </c>
    </row>
    <row r="520" spans="1:6" ht="15">
      <c r="A520" s="13" t="s">
        <v>5</v>
      </c>
      <c r="B520" s="91" t="s">
        <v>669</v>
      </c>
      <c r="C520" s="17">
        <v>338</v>
      </c>
      <c r="D520" s="17">
        <v>900.08</v>
      </c>
      <c r="E520" s="19">
        <v>32826937</v>
      </c>
      <c r="F520" s="19">
        <v>36471</v>
      </c>
    </row>
    <row r="521" spans="1:6" ht="15">
      <c r="A521" s="162" t="s">
        <v>1103</v>
      </c>
      <c r="B521" s="163" t="s">
        <v>1786</v>
      </c>
      <c r="C521" s="17">
        <v>159</v>
      </c>
      <c r="D521" s="17">
        <v>457.92</v>
      </c>
      <c r="E521" s="19">
        <v>17203680</v>
      </c>
      <c r="F521" s="19">
        <v>37569</v>
      </c>
    </row>
    <row r="522" spans="1:6" ht="15">
      <c r="A522" s="162" t="s">
        <v>1104</v>
      </c>
      <c r="B522" s="163" t="s">
        <v>1787</v>
      </c>
      <c r="C522" s="17">
        <v>55</v>
      </c>
      <c r="D522" s="17">
        <v>128.75</v>
      </c>
      <c r="E522" s="19">
        <v>4256180</v>
      </c>
      <c r="F522" s="19">
        <v>33058</v>
      </c>
    </row>
    <row r="523" spans="1:6" ht="30">
      <c r="A523" s="162" t="s">
        <v>1105</v>
      </c>
      <c r="B523" s="163" t="s">
        <v>1726</v>
      </c>
      <c r="C523" s="17">
        <v>65</v>
      </c>
      <c r="D523" s="17">
        <v>149.17</v>
      </c>
      <c r="E523" s="19">
        <v>5453202</v>
      </c>
      <c r="F523" s="19">
        <v>36557</v>
      </c>
    </row>
    <row r="524" spans="1:6" ht="15">
      <c r="A524" s="162" t="s">
        <v>1106</v>
      </c>
      <c r="B524" s="163" t="s">
        <v>1788</v>
      </c>
      <c r="C524" s="17">
        <v>58</v>
      </c>
      <c r="D524" s="17">
        <v>164.25</v>
      </c>
      <c r="E524" s="19">
        <v>5913875</v>
      </c>
      <c r="F524" s="19">
        <v>36005</v>
      </c>
    </row>
    <row r="525" spans="1:6" ht="15">
      <c r="A525" s="13" t="s">
        <v>35</v>
      </c>
      <c r="B525" s="91" t="s">
        <v>670</v>
      </c>
      <c r="C525" s="17">
        <v>290</v>
      </c>
      <c r="D525" s="17">
        <v>453.75</v>
      </c>
      <c r="E525" s="19">
        <v>29717008</v>
      </c>
      <c r="F525" s="19">
        <v>65492</v>
      </c>
    </row>
    <row r="526" spans="1:6" ht="15">
      <c r="A526" s="162" t="s">
        <v>1107</v>
      </c>
      <c r="B526" s="163" t="s">
        <v>670</v>
      </c>
      <c r="C526" s="17">
        <v>290</v>
      </c>
      <c r="D526" s="17">
        <v>453.75</v>
      </c>
      <c r="E526" s="19">
        <v>29717008</v>
      </c>
      <c r="F526" s="19">
        <v>65492</v>
      </c>
    </row>
    <row r="527" spans="1:6" ht="15">
      <c r="A527" s="13" t="s">
        <v>98</v>
      </c>
      <c r="B527" s="91" t="s">
        <v>516</v>
      </c>
      <c r="C527" s="17">
        <v>316</v>
      </c>
      <c r="D527" s="17">
        <v>1186.58</v>
      </c>
      <c r="E527" s="19">
        <v>75275411</v>
      </c>
      <c r="F527" s="19">
        <v>63439</v>
      </c>
    </row>
    <row r="528" spans="1:6" ht="15">
      <c r="A528" s="162" t="s">
        <v>1108</v>
      </c>
      <c r="B528" s="163" t="s">
        <v>1512</v>
      </c>
      <c r="C528" s="17">
        <v>168</v>
      </c>
      <c r="D528" s="17">
        <v>787.08</v>
      </c>
      <c r="E528" s="19">
        <v>39638996</v>
      </c>
      <c r="F528" s="19">
        <v>50362</v>
      </c>
    </row>
    <row r="529" spans="1:6" ht="15">
      <c r="A529" s="162" t="s">
        <v>1109</v>
      </c>
      <c r="B529" s="163" t="s">
        <v>1513</v>
      </c>
      <c r="C529" s="17">
        <v>38</v>
      </c>
      <c r="D529" s="17">
        <v>213.92</v>
      </c>
      <c r="E529" s="19">
        <v>21910422</v>
      </c>
      <c r="F529" s="19">
        <v>102423</v>
      </c>
    </row>
    <row r="530" spans="1:6" ht="15">
      <c r="A530" s="162" t="s">
        <v>1110</v>
      </c>
      <c r="B530" s="163" t="s">
        <v>1789</v>
      </c>
      <c r="C530" s="17">
        <v>47</v>
      </c>
      <c r="D530" s="17">
        <v>120.92</v>
      </c>
      <c r="E530" s="19">
        <v>5631388</v>
      </c>
      <c r="F530" s="19">
        <v>46571</v>
      </c>
    </row>
    <row r="531" spans="1:6" ht="15">
      <c r="A531" s="162" t="s">
        <v>1111</v>
      </c>
      <c r="B531" s="163" t="s">
        <v>1514</v>
      </c>
      <c r="C531" s="17">
        <v>62</v>
      </c>
      <c r="D531" s="17">
        <v>64.67</v>
      </c>
      <c r="E531" s="19">
        <v>8094605</v>
      </c>
      <c r="F531" s="19">
        <v>125168</v>
      </c>
    </row>
    <row r="532" spans="1:6" ht="15">
      <c r="A532" s="20" t="s">
        <v>302</v>
      </c>
      <c r="B532" s="90" t="s">
        <v>517</v>
      </c>
      <c r="C532" s="17">
        <v>218</v>
      </c>
      <c r="D532" s="17">
        <v>1601.42</v>
      </c>
      <c r="E532" s="19">
        <v>101539134</v>
      </c>
      <c r="F532" s="19">
        <v>63406</v>
      </c>
    </row>
    <row r="533" spans="1:6" ht="15">
      <c r="A533" s="13" t="s">
        <v>212</v>
      </c>
      <c r="B533" s="91" t="s">
        <v>518</v>
      </c>
      <c r="C533" s="17">
        <v>35</v>
      </c>
      <c r="D533" s="17">
        <v>253.92</v>
      </c>
      <c r="E533" s="19">
        <v>11347815</v>
      </c>
      <c r="F533" s="19">
        <v>44691</v>
      </c>
    </row>
    <row r="534" spans="1:6" ht="15">
      <c r="A534" s="162" t="s">
        <v>1112</v>
      </c>
      <c r="B534" s="163" t="s">
        <v>1515</v>
      </c>
      <c r="C534" s="17">
        <v>25</v>
      </c>
      <c r="D534" s="17">
        <v>181.25</v>
      </c>
      <c r="E534" s="19">
        <v>8775329</v>
      </c>
      <c r="F534" s="19">
        <v>48416</v>
      </c>
    </row>
    <row r="535" spans="1:6" ht="15">
      <c r="A535" s="162" t="s">
        <v>1113</v>
      </c>
      <c r="B535" s="163" t="s">
        <v>1727</v>
      </c>
      <c r="C535" s="17">
        <v>10</v>
      </c>
      <c r="D535" s="17">
        <v>72.67</v>
      </c>
      <c r="E535" s="19">
        <v>2572486</v>
      </c>
      <c r="F535" s="19">
        <v>35400</v>
      </c>
    </row>
    <row r="536" spans="1:6" ht="15">
      <c r="A536" s="13" t="s">
        <v>171</v>
      </c>
      <c r="B536" s="91" t="s">
        <v>519</v>
      </c>
      <c r="C536" s="17">
        <v>76</v>
      </c>
      <c r="D536" s="17">
        <v>449.08</v>
      </c>
      <c r="E536" s="19">
        <v>18832752</v>
      </c>
      <c r="F536" s="19">
        <v>41936</v>
      </c>
    </row>
    <row r="537" spans="1:6" ht="15">
      <c r="A537" s="162" t="s">
        <v>1114</v>
      </c>
      <c r="B537" s="163" t="s">
        <v>1728</v>
      </c>
      <c r="C537" s="17">
        <v>6</v>
      </c>
      <c r="D537" s="17">
        <v>18</v>
      </c>
      <c r="E537" s="19">
        <v>748071</v>
      </c>
      <c r="F537" s="19">
        <v>41560</v>
      </c>
    </row>
    <row r="538" spans="1:6" ht="15">
      <c r="A538" s="162" t="s">
        <v>1115</v>
      </c>
      <c r="B538" s="163" t="s">
        <v>1516</v>
      </c>
      <c r="C538" s="17">
        <v>31</v>
      </c>
      <c r="D538" s="17">
        <v>267.42</v>
      </c>
      <c r="E538" s="19">
        <v>11312724</v>
      </c>
      <c r="F538" s="19">
        <v>42303</v>
      </c>
    </row>
    <row r="539" spans="1:6" ht="15">
      <c r="A539" s="162" t="s">
        <v>1116</v>
      </c>
      <c r="B539" s="163" t="s">
        <v>1517</v>
      </c>
      <c r="C539" s="17">
        <v>21</v>
      </c>
      <c r="D539" s="17">
        <v>98.08</v>
      </c>
      <c r="E539" s="19">
        <v>4464612</v>
      </c>
      <c r="F539" s="19">
        <v>45520</v>
      </c>
    </row>
    <row r="540" spans="1:6" ht="15">
      <c r="A540" s="13" t="s">
        <v>156</v>
      </c>
      <c r="B540" s="91" t="s">
        <v>520</v>
      </c>
      <c r="C540" s="17">
        <v>15</v>
      </c>
      <c r="D540" s="17">
        <v>114.92</v>
      </c>
      <c r="E540" s="19">
        <v>6265932</v>
      </c>
      <c r="F540" s="19">
        <v>54524</v>
      </c>
    </row>
    <row r="541" spans="1:6" ht="15">
      <c r="A541" s="162" t="s">
        <v>1117</v>
      </c>
      <c r="B541" s="163" t="s">
        <v>520</v>
      </c>
      <c r="C541" s="17">
        <v>15</v>
      </c>
      <c r="D541" s="17">
        <v>114.92</v>
      </c>
      <c r="E541" s="19">
        <v>6265932</v>
      </c>
      <c r="F541" s="19">
        <v>54524</v>
      </c>
    </row>
    <row r="542" spans="1:6" ht="15">
      <c r="A542" s="13" t="s">
        <v>139</v>
      </c>
      <c r="B542" s="91" t="s">
        <v>521</v>
      </c>
      <c r="C542" s="17">
        <v>92</v>
      </c>
      <c r="D542" s="17">
        <v>783.5</v>
      </c>
      <c r="E542" s="19">
        <v>65092635</v>
      </c>
      <c r="F542" s="19">
        <v>83079</v>
      </c>
    </row>
    <row r="543" spans="1:6" ht="15">
      <c r="A543" s="162" t="s">
        <v>1118</v>
      </c>
      <c r="B543" s="163" t="s">
        <v>1729</v>
      </c>
      <c r="C543" s="17">
        <v>4</v>
      </c>
      <c r="D543" s="17">
        <v>10</v>
      </c>
      <c r="E543" s="19">
        <v>800938</v>
      </c>
      <c r="F543" s="19">
        <v>80094</v>
      </c>
    </row>
    <row r="544" spans="1:6" ht="15">
      <c r="A544" s="162" t="s">
        <v>1119</v>
      </c>
      <c r="B544" s="163" t="s">
        <v>1730</v>
      </c>
      <c r="C544" s="17">
        <v>17</v>
      </c>
      <c r="D544" s="17">
        <v>137.58</v>
      </c>
      <c r="E544" s="19">
        <v>12325218</v>
      </c>
      <c r="F544" s="19">
        <v>89586</v>
      </c>
    </row>
    <row r="545" spans="1:6" ht="15">
      <c r="A545" s="20" t="s">
        <v>656</v>
      </c>
      <c r="B545" s="90" t="s">
        <v>671</v>
      </c>
      <c r="C545" s="17">
        <v>6</v>
      </c>
      <c r="D545" s="17">
        <v>42</v>
      </c>
      <c r="E545" s="19">
        <v>5151642</v>
      </c>
      <c r="F545" s="19">
        <v>122658</v>
      </c>
    </row>
    <row r="546" spans="1:6" ht="15">
      <c r="A546" s="13" t="s">
        <v>657</v>
      </c>
      <c r="B546" s="91" t="s">
        <v>671</v>
      </c>
      <c r="C546" s="17">
        <v>6</v>
      </c>
      <c r="D546" s="17">
        <v>42</v>
      </c>
      <c r="E546" s="19">
        <v>5151642</v>
      </c>
      <c r="F546" s="19">
        <v>122658</v>
      </c>
    </row>
    <row r="547" spans="1:6" ht="15">
      <c r="A547" s="162" t="s">
        <v>1120</v>
      </c>
      <c r="B547" s="163" t="s">
        <v>671</v>
      </c>
      <c r="C547" s="17">
        <v>6</v>
      </c>
      <c r="D547" s="17">
        <v>42</v>
      </c>
      <c r="E547" s="19">
        <v>5151642</v>
      </c>
      <c r="F547" s="19">
        <v>122658</v>
      </c>
    </row>
    <row r="548" spans="1:6" ht="15">
      <c r="A548" s="82" t="s">
        <v>89</v>
      </c>
      <c r="B548" s="89" t="s">
        <v>522</v>
      </c>
      <c r="C548" s="83">
        <v>4256</v>
      </c>
      <c r="D548" s="83">
        <v>11199.08</v>
      </c>
      <c r="E548" s="88">
        <v>963121340</v>
      </c>
      <c r="F548" s="88">
        <v>86000</v>
      </c>
    </row>
    <row r="549" spans="1:6" ht="15">
      <c r="A549" s="20" t="s">
        <v>148</v>
      </c>
      <c r="B549" s="90" t="s">
        <v>774</v>
      </c>
      <c r="C549" s="17">
        <v>4256</v>
      </c>
      <c r="D549" s="17">
        <v>11199.08</v>
      </c>
      <c r="E549" s="19">
        <v>963121340</v>
      </c>
      <c r="F549" s="19">
        <v>86000</v>
      </c>
    </row>
    <row r="550" spans="1:6" ht="15">
      <c r="A550" s="13" t="s">
        <v>198</v>
      </c>
      <c r="B550" s="91" t="s">
        <v>523</v>
      </c>
      <c r="C550" s="17">
        <v>566</v>
      </c>
      <c r="D550" s="17">
        <v>1400.92</v>
      </c>
      <c r="E550" s="19">
        <v>106649854</v>
      </c>
      <c r="F550" s="19">
        <v>76128</v>
      </c>
    </row>
    <row r="551" spans="1:6" ht="15">
      <c r="A551" s="162" t="s">
        <v>1121</v>
      </c>
      <c r="B551" s="163" t="s">
        <v>1790</v>
      </c>
      <c r="C551" s="17">
        <v>499</v>
      </c>
      <c r="D551" s="17">
        <v>1212.58</v>
      </c>
      <c r="E551" s="19">
        <v>94959612</v>
      </c>
      <c r="F551" s="19">
        <v>78312</v>
      </c>
    </row>
    <row r="552" spans="1:6" ht="15">
      <c r="A552" s="162" t="s">
        <v>1122</v>
      </c>
      <c r="B552" s="163" t="s">
        <v>1731</v>
      </c>
      <c r="C552" s="17">
        <v>28</v>
      </c>
      <c r="D552" s="17">
        <v>71.25</v>
      </c>
      <c r="E552" s="19">
        <v>4559605</v>
      </c>
      <c r="F552" s="19">
        <v>63994</v>
      </c>
    </row>
    <row r="553" spans="1:6" ht="15">
      <c r="A553" s="162" t="s">
        <v>1123</v>
      </c>
      <c r="B553" s="163" t="s">
        <v>1518</v>
      </c>
      <c r="C553" s="17">
        <v>39</v>
      </c>
      <c r="D553" s="17">
        <v>117.08</v>
      </c>
      <c r="E553" s="19">
        <v>7130637</v>
      </c>
      <c r="F553" s="19">
        <v>60904</v>
      </c>
    </row>
    <row r="554" spans="1:6" ht="15">
      <c r="A554" s="13" t="s">
        <v>60</v>
      </c>
      <c r="B554" s="91" t="s">
        <v>524</v>
      </c>
      <c r="C554" s="17">
        <v>576</v>
      </c>
      <c r="D554" s="17">
        <v>1515.58</v>
      </c>
      <c r="E554" s="19">
        <v>95125204</v>
      </c>
      <c r="F554" s="19">
        <v>62765</v>
      </c>
    </row>
    <row r="555" spans="1:6" ht="15">
      <c r="A555" s="162" t="s">
        <v>1124</v>
      </c>
      <c r="B555" s="163" t="s">
        <v>1791</v>
      </c>
      <c r="C555" s="17">
        <v>184</v>
      </c>
      <c r="D555" s="17">
        <v>761.33</v>
      </c>
      <c r="E555" s="19">
        <v>52594645</v>
      </c>
      <c r="F555" s="19">
        <v>69083</v>
      </c>
    </row>
    <row r="556" spans="1:6" ht="15">
      <c r="A556" s="162" t="s">
        <v>1125</v>
      </c>
      <c r="B556" s="163" t="s">
        <v>1519</v>
      </c>
      <c r="C556" s="17">
        <v>30</v>
      </c>
      <c r="D556" s="17">
        <v>77.08</v>
      </c>
      <c r="E556" s="19">
        <v>2857878</v>
      </c>
      <c r="F556" s="19">
        <v>37077</v>
      </c>
    </row>
    <row r="557" spans="1:6" ht="15">
      <c r="A557" s="162" t="s">
        <v>1126</v>
      </c>
      <c r="B557" s="163" t="s">
        <v>1520</v>
      </c>
      <c r="C557" s="17">
        <v>46</v>
      </c>
      <c r="D557" s="17">
        <v>65.83</v>
      </c>
      <c r="E557" s="19">
        <v>8674658</v>
      </c>
      <c r="F557" s="19">
        <v>131774</v>
      </c>
    </row>
    <row r="558" spans="1:6" ht="15">
      <c r="A558" s="162" t="s">
        <v>1127</v>
      </c>
      <c r="B558" s="163" t="s">
        <v>1521</v>
      </c>
      <c r="C558" s="17">
        <v>315</v>
      </c>
      <c r="D558" s="17">
        <v>611.33</v>
      </c>
      <c r="E558" s="19">
        <v>30998023</v>
      </c>
      <c r="F558" s="19">
        <v>50706</v>
      </c>
    </row>
    <row r="559" spans="1:6" ht="15">
      <c r="A559" s="13" t="s">
        <v>128</v>
      </c>
      <c r="B559" s="91" t="s">
        <v>525</v>
      </c>
      <c r="C559" s="17">
        <v>628</v>
      </c>
      <c r="D559" s="17">
        <v>2627.08</v>
      </c>
      <c r="E559" s="19">
        <v>221771412</v>
      </c>
      <c r="F559" s="19">
        <v>84417</v>
      </c>
    </row>
    <row r="560" spans="1:6" ht="15">
      <c r="A560" s="162" t="s">
        <v>1128</v>
      </c>
      <c r="B560" s="163" t="s">
        <v>1522</v>
      </c>
      <c r="C560" s="17">
        <v>57</v>
      </c>
      <c r="D560" s="17">
        <v>229.08</v>
      </c>
      <c r="E560" s="19">
        <v>20973401</v>
      </c>
      <c r="F560" s="19">
        <v>91555</v>
      </c>
    </row>
    <row r="561" spans="1:6" ht="15">
      <c r="A561" s="162" t="s">
        <v>1129</v>
      </c>
      <c r="B561" s="163" t="s">
        <v>1523</v>
      </c>
      <c r="C561" s="17">
        <v>6</v>
      </c>
      <c r="D561" s="17">
        <v>29.58</v>
      </c>
      <c r="E561" s="19">
        <v>2566089</v>
      </c>
      <c r="F561" s="19">
        <v>86751</v>
      </c>
    </row>
    <row r="562" spans="1:6" ht="15">
      <c r="A562" s="162" t="s">
        <v>1130</v>
      </c>
      <c r="B562" s="163" t="s">
        <v>1524</v>
      </c>
      <c r="C562" s="17">
        <v>409</v>
      </c>
      <c r="D562" s="17">
        <v>1649.42</v>
      </c>
      <c r="E562" s="19">
        <v>151058571</v>
      </c>
      <c r="F562" s="19">
        <v>91583</v>
      </c>
    </row>
    <row r="563" spans="1:6" ht="15">
      <c r="A563" s="162" t="s">
        <v>1131</v>
      </c>
      <c r="B563" s="163" t="s">
        <v>1525</v>
      </c>
      <c r="C563" s="17">
        <v>21</v>
      </c>
      <c r="D563" s="17">
        <v>31.08</v>
      </c>
      <c r="E563" s="19">
        <v>2003908</v>
      </c>
      <c r="F563" s="19">
        <v>64476</v>
      </c>
    </row>
    <row r="564" spans="1:6" ht="15">
      <c r="A564" s="162" t="s">
        <v>1132</v>
      </c>
      <c r="B564" s="163" t="s">
        <v>1526</v>
      </c>
      <c r="C564" s="17">
        <v>17</v>
      </c>
      <c r="D564" s="17">
        <v>31.92</v>
      </c>
      <c r="E564" s="19">
        <v>1824243</v>
      </c>
      <c r="F564" s="19">
        <v>57150</v>
      </c>
    </row>
    <row r="565" spans="1:6" ht="15">
      <c r="A565" s="162" t="s">
        <v>1133</v>
      </c>
      <c r="B565" s="163" t="s">
        <v>1732</v>
      </c>
      <c r="C565" s="17">
        <v>20</v>
      </c>
      <c r="D565" s="17">
        <v>36.75</v>
      </c>
      <c r="E565" s="19">
        <v>3228680</v>
      </c>
      <c r="F565" s="19">
        <v>87855</v>
      </c>
    </row>
    <row r="566" spans="1:6" ht="15">
      <c r="A566" s="162" t="s">
        <v>1134</v>
      </c>
      <c r="B566" s="163" t="s">
        <v>1733</v>
      </c>
      <c r="C566" s="17">
        <v>31</v>
      </c>
      <c r="D566" s="17">
        <v>146.33</v>
      </c>
      <c r="E566" s="19">
        <v>9111601</v>
      </c>
      <c r="F566" s="19">
        <v>62267</v>
      </c>
    </row>
    <row r="567" spans="1:6" ht="15">
      <c r="A567" s="162" t="s">
        <v>1135</v>
      </c>
      <c r="B567" s="163" t="s">
        <v>1527</v>
      </c>
      <c r="C567" s="17">
        <v>65</v>
      </c>
      <c r="D567" s="17">
        <v>472.92</v>
      </c>
      <c r="E567" s="19">
        <v>31004919</v>
      </c>
      <c r="F567" s="19">
        <v>65561</v>
      </c>
    </row>
    <row r="568" spans="1:6" ht="15">
      <c r="A568" s="13" t="s">
        <v>54</v>
      </c>
      <c r="B568" s="91" t="s">
        <v>526</v>
      </c>
      <c r="C568" s="17">
        <v>68</v>
      </c>
      <c r="D568" s="17">
        <v>129.5</v>
      </c>
      <c r="E568" s="19">
        <v>17038408</v>
      </c>
      <c r="F568" s="19">
        <v>131571</v>
      </c>
    </row>
    <row r="569" spans="1:6" ht="15">
      <c r="A569" s="162" t="s">
        <v>1136</v>
      </c>
      <c r="B569" s="163" t="s">
        <v>1528</v>
      </c>
      <c r="C569" s="17">
        <v>28</v>
      </c>
      <c r="D569" s="17">
        <v>76.08</v>
      </c>
      <c r="E569" s="19">
        <v>6451088</v>
      </c>
      <c r="F569" s="19">
        <v>84793</v>
      </c>
    </row>
    <row r="570" spans="1:6" ht="15">
      <c r="A570" s="162" t="s">
        <v>1137</v>
      </c>
      <c r="B570" s="163" t="s">
        <v>1529</v>
      </c>
      <c r="C570" s="17">
        <v>5</v>
      </c>
      <c r="D570" s="17">
        <v>17.25</v>
      </c>
      <c r="E570" s="19">
        <v>8705009</v>
      </c>
      <c r="F570" s="19">
        <v>504638</v>
      </c>
    </row>
    <row r="571" spans="1:6" ht="15">
      <c r="A571" s="162" t="s">
        <v>1138</v>
      </c>
      <c r="B571" s="163" t="s">
        <v>1530</v>
      </c>
      <c r="C571" s="17">
        <v>28</v>
      </c>
      <c r="D571" s="17">
        <v>32.42</v>
      </c>
      <c r="E571" s="19">
        <v>1614780</v>
      </c>
      <c r="F571" s="19">
        <v>49808</v>
      </c>
    </row>
    <row r="572" spans="1:6" ht="15">
      <c r="A572" s="162" t="s">
        <v>1139</v>
      </c>
      <c r="B572" s="163" t="s">
        <v>1531</v>
      </c>
      <c r="C572" s="17">
        <v>5</v>
      </c>
      <c r="D572" s="17">
        <v>3.75</v>
      </c>
      <c r="E572" s="19">
        <v>267531</v>
      </c>
      <c r="F572" s="19">
        <v>71342</v>
      </c>
    </row>
    <row r="573" spans="1:6" ht="15">
      <c r="A573" s="13" t="s">
        <v>230</v>
      </c>
      <c r="B573" s="91" t="s">
        <v>527</v>
      </c>
      <c r="C573" s="17">
        <v>942</v>
      </c>
      <c r="D573" s="17">
        <v>1463.92</v>
      </c>
      <c r="E573" s="19">
        <v>190229608</v>
      </c>
      <c r="F573" s="19">
        <v>129945</v>
      </c>
    </row>
    <row r="574" spans="1:6" ht="15">
      <c r="A574" s="162" t="s">
        <v>1140</v>
      </c>
      <c r="B574" s="163" t="s">
        <v>1532</v>
      </c>
      <c r="C574" s="17">
        <v>437</v>
      </c>
      <c r="D574" s="17">
        <v>527.83</v>
      </c>
      <c r="E574" s="19">
        <v>78708050</v>
      </c>
      <c r="F574" s="19">
        <v>149116</v>
      </c>
    </row>
    <row r="575" spans="1:6" ht="15">
      <c r="A575" s="162" t="s">
        <v>1141</v>
      </c>
      <c r="B575" s="163" t="s">
        <v>1533</v>
      </c>
      <c r="C575" s="17">
        <v>396</v>
      </c>
      <c r="D575" s="17">
        <v>817.17</v>
      </c>
      <c r="E575" s="19">
        <v>98327651</v>
      </c>
      <c r="F575" s="19">
        <v>120327</v>
      </c>
    </row>
    <row r="576" spans="1:6" ht="15">
      <c r="A576" s="162" t="s">
        <v>1142</v>
      </c>
      <c r="B576" s="163" t="s">
        <v>1534</v>
      </c>
      <c r="C576" s="17">
        <v>16</v>
      </c>
      <c r="D576" s="17">
        <v>19.25</v>
      </c>
      <c r="E576" s="19">
        <v>2409713</v>
      </c>
      <c r="F576" s="19">
        <v>125180</v>
      </c>
    </row>
    <row r="577" spans="1:6" ht="15">
      <c r="A577" s="162" t="s">
        <v>1143</v>
      </c>
      <c r="B577" s="163" t="s">
        <v>1535</v>
      </c>
      <c r="C577" s="17">
        <v>93</v>
      </c>
      <c r="D577" s="17">
        <v>99.67</v>
      </c>
      <c r="E577" s="19">
        <v>10784194</v>
      </c>
      <c r="F577" s="19">
        <v>108199</v>
      </c>
    </row>
    <row r="578" spans="1:6" ht="15">
      <c r="A578" s="13" t="s">
        <v>136</v>
      </c>
      <c r="B578" s="91" t="s">
        <v>528</v>
      </c>
      <c r="C578" s="17">
        <v>928</v>
      </c>
      <c r="D578" s="17">
        <v>1966.67</v>
      </c>
      <c r="E578" s="19">
        <v>208152482</v>
      </c>
      <c r="F578" s="19">
        <v>105840</v>
      </c>
    </row>
    <row r="579" spans="1:6" ht="30">
      <c r="A579" s="162" t="s">
        <v>1144</v>
      </c>
      <c r="B579" s="163" t="s">
        <v>1536</v>
      </c>
      <c r="C579" s="17">
        <v>304</v>
      </c>
      <c r="D579" s="17">
        <v>554</v>
      </c>
      <c r="E579" s="19">
        <v>74830415</v>
      </c>
      <c r="F579" s="19">
        <v>135073</v>
      </c>
    </row>
    <row r="580" spans="1:6" ht="15">
      <c r="A580" s="162" t="s">
        <v>1145</v>
      </c>
      <c r="B580" s="163" t="s">
        <v>1537</v>
      </c>
      <c r="C580" s="17">
        <v>38</v>
      </c>
      <c r="D580" s="17">
        <v>62</v>
      </c>
      <c r="E580" s="19">
        <v>6449844</v>
      </c>
      <c r="F580" s="19">
        <v>104030</v>
      </c>
    </row>
    <row r="581" spans="1:6" ht="15">
      <c r="A581" s="162" t="s">
        <v>1146</v>
      </c>
      <c r="B581" s="163" t="s">
        <v>1538</v>
      </c>
      <c r="C581" s="17">
        <v>157</v>
      </c>
      <c r="D581" s="17">
        <v>209.42</v>
      </c>
      <c r="E581" s="19">
        <v>22382363</v>
      </c>
      <c r="F581" s="19">
        <v>106878</v>
      </c>
    </row>
    <row r="582" spans="1:6" ht="15">
      <c r="A582" s="162" t="s">
        <v>1147</v>
      </c>
      <c r="B582" s="163" t="s">
        <v>1734</v>
      </c>
      <c r="C582" s="17">
        <v>34</v>
      </c>
      <c r="D582" s="17">
        <v>96.75</v>
      </c>
      <c r="E582" s="19">
        <v>9094368</v>
      </c>
      <c r="F582" s="19">
        <v>93999</v>
      </c>
    </row>
    <row r="583" spans="1:6" ht="15">
      <c r="A583" s="162" t="s">
        <v>1148</v>
      </c>
      <c r="B583" s="163" t="s">
        <v>1539</v>
      </c>
      <c r="C583" s="17">
        <v>47</v>
      </c>
      <c r="D583" s="17">
        <v>53.83</v>
      </c>
      <c r="E583" s="19">
        <v>9456944</v>
      </c>
      <c r="F583" s="19">
        <v>175682</v>
      </c>
    </row>
    <row r="584" spans="1:6" ht="15">
      <c r="A584" s="162" t="s">
        <v>1149</v>
      </c>
      <c r="B584" s="163" t="s">
        <v>1540</v>
      </c>
      <c r="C584" s="17">
        <v>104</v>
      </c>
      <c r="D584" s="17">
        <v>571.67</v>
      </c>
      <c r="E584" s="19">
        <v>43715062</v>
      </c>
      <c r="F584" s="19">
        <v>76469</v>
      </c>
    </row>
    <row r="585" spans="1:6" ht="15">
      <c r="A585" s="162" t="s">
        <v>1150</v>
      </c>
      <c r="B585" s="163" t="s">
        <v>1541</v>
      </c>
      <c r="C585" s="17">
        <v>241</v>
      </c>
      <c r="D585" s="17">
        <v>419</v>
      </c>
      <c r="E585" s="19">
        <v>42223486</v>
      </c>
      <c r="F585" s="19">
        <v>100772</v>
      </c>
    </row>
    <row r="586" spans="1:6" ht="15">
      <c r="A586" s="13" t="s">
        <v>18</v>
      </c>
      <c r="B586" s="91" t="s">
        <v>529</v>
      </c>
      <c r="C586" s="17">
        <v>124</v>
      </c>
      <c r="D586" s="17">
        <v>390.25</v>
      </c>
      <c r="E586" s="19">
        <v>33445021</v>
      </c>
      <c r="F586" s="19">
        <v>85702</v>
      </c>
    </row>
    <row r="587" spans="1:6" ht="30">
      <c r="A587" s="162" t="s">
        <v>1151</v>
      </c>
      <c r="B587" s="163" t="s">
        <v>1735</v>
      </c>
      <c r="C587" s="17">
        <v>77</v>
      </c>
      <c r="D587" s="17">
        <v>300.67</v>
      </c>
      <c r="E587" s="19">
        <v>25020860</v>
      </c>
      <c r="F587" s="19">
        <v>83217</v>
      </c>
    </row>
    <row r="588" spans="1:6" ht="15">
      <c r="A588" s="162" t="s">
        <v>1152</v>
      </c>
      <c r="B588" s="163" t="s">
        <v>1736</v>
      </c>
      <c r="C588" s="17">
        <v>18</v>
      </c>
      <c r="D588" s="17">
        <v>60.33</v>
      </c>
      <c r="E588" s="19">
        <v>3133850</v>
      </c>
      <c r="F588" s="19">
        <v>51945</v>
      </c>
    </row>
    <row r="589" spans="1:6" ht="15">
      <c r="A589" s="13" t="s">
        <v>11</v>
      </c>
      <c r="B589" s="91" t="s">
        <v>530</v>
      </c>
      <c r="C589" s="17">
        <v>128</v>
      </c>
      <c r="D589" s="17">
        <v>337.25</v>
      </c>
      <c r="E589" s="19">
        <v>19263965</v>
      </c>
      <c r="F589" s="19">
        <v>57121</v>
      </c>
    </row>
    <row r="590" spans="1:6" ht="15">
      <c r="A590" s="162" t="s">
        <v>1153</v>
      </c>
      <c r="B590" s="163" t="s">
        <v>1542</v>
      </c>
      <c r="C590" s="17">
        <v>64</v>
      </c>
      <c r="D590" s="17">
        <v>165.58</v>
      </c>
      <c r="E590" s="19">
        <v>10547363</v>
      </c>
      <c r="F590" s="19">
        <v>63699</v>
      </c>
    </row>
    <row r="591" spans="1:6" ht="15">
      <c r="A591" s="162" t="s">
        <v>1154</v>
      </c>
      <c r="B591" s="163" t="s">
        <v>1543</v>
      </c>
      <c r="C591" s="17">
        <v>25</v>
      </c>
      <c r="D591" s="17">
        <v>39.17</v>
      </c>
      <c r="E591" s="19">
        <v>3700545</v>
      </c>
      <c r="F591" s="19">
        <v>94474</v>
      </c>
    </row>
    <row r="592" spans="1:6" ht="15">
      <c r="A592" s="162" t="s">
        <v>1155</v>
      </c>
      <c r="B592" s="163" t="s">
        <v>1544</v>
      </c>
      <c r="C592" s="17">
        <v>6</v>
      </c>
      <c r="D592" s="17">
        <v>23.75</v>
      </c>
      <c r="E592" s="19">
        <v>1694017</v>
      </c>
      <c r="F592" s="19">
        <v>71327</v>
      </c>
    </row>
    <row r="593" spans="1:6" ht="15">
      <c r="A593" s="162" t="s">
        <v>1156</v>
      </c>
      <c r="B593" s="163" t="s">
        <v>1545</v>
      </c>
      <c r="C593" s="17">
        <v>6</v>
      </c>
      <c r="D593" s="17">
        <v>4.5</v>
      </c>
      <c r="E593" s="19">
        <v>438170</v>
      </c>
      <c r="F593" s="19">
        <v>97371</v>
      </c>
    </row>
    <row r="594" spans="1:6" ht="15">
      <c r="A594" s="162" t="s">
        <v>1157</v>
      </c>
      <c r="B594" s="163" t="s">
        <v>1546</v>
      </c>
      <c r="C594" s="17">
        <v>21</v>
      </c>
      <c r="D594" s="17">
        <v>100.08</v>
      </c>
      <c r="E594" s="19">
        <v>2634520</v>
      </c>
      <c r="F594" s="19">
        <v>26324</v>
      </c>
    </row>
    <row r="595" spans="1:6" ht="15">
      <c r="A595" s="13" t="s">
        <v>75</v>
      </c>
      <c r="B595" s="91" t="s">
        <v>531</v>
      </c>
      <c r="C595" s="17">
        <v>295</v>
      </c>
      <c r="D595" s="17">
        <v>1367.92</v>
      </c>
      <c r="E595" s="19">
        <v>71445386</v>
      </c>
      <c r="F595" s="19">
        <v>52229</v>
      </c>
    </row>
    <row r="596" spans="1:6" ht="30">
      <c r="A596" s="162" t="s">
        <v>1158</v>
      </c>
      <c r="B596" s="163" t="s">
        <v>1737</v>
      </c>
      <c r="C596" s="17">
        <v>28</v>
      </c>
      <c r="D596" s="17">
        <v>46.5</v>
      </c>
      <c r="E596" s="19">
        <v>4590163</v>
      </c>
      <c r="F596" s="19">
        <v>98713</v>
      </c>
    </row>
    <row r="597" spans="1:6" ht="15">
      <c r="A597" s="162" t="s">
        <v>1159</v>
      </c>
      <c r="B597" s="163" t="s">
        <v>1547</v>
      </c>
      <c r="C597" s="17">
        <v>22</v>
      </c>
      <c r="D597" s="17">
        <v>34.83</v>
      </c>
      <c r="E597" s="19">
        <v>746296</v>
      </c>
      <c r="F597" s="19">
        <v>21427</v>
      </c>
    </row>
    <row r="598" spans="1:6" ht="15">
      <c r="A598" s="162" t="s">
        <v>1160</v>
      </c>
      <c r="B598" s="163" t="s">
        <v>1548</v>
      </c>
      <c r="C598" s="17">
        <v>7</v>
      </c>
      <c r="D598" s="17">
        <v>6.75</v>
      </c>
      <c r="E598" s="19">
        <v>247051</v>
      </c>
      <c r="F598" s="19">
        <v>36600</v>
      </c>
    </row>
    <row r="599" spans="1:6" ht="15">
      <c r="A599" s="162" t="s">
        <v>1161</v>
      </c>
      <c r="B599" s="163" t="s">
        <v>1738</v>
      </c>
      <c r="C599" s="17">
        <v>7</v>
      </c>
      <c r="D599" s="17">
        <v>8</v>
      </c>
      <c r="E599" s="19">
        <v>523437</v>
      </c>
      <c r="F599" s="19">
        <v>65430</v>
      </c>
    </row>
    <row r="600" spans="1:6" ht="15">
      <c r="A600" s="162" t="s">
        <v>1162</v>
      </c>
      <c r="B600" s="163" t="s">
        <v>1549</v>
      </c>
      <c r="C600" s="17">
        <v>111</v>
      </c>
      <c r="D600" s="17">
        <v>1003.5</v>
      </c>
      <c r="E600" s="19">
        <v>41652098</v>
      </c>
      <c r="F600" s="19">
        <v>41507</v>
      </c>
    </row>
    <row r="601" spans="1:6" ht="15">
      <c r="A601" s="162" t="s">
        <v>1163</v>
      </c>
      <c r="B601" s="163" t="s">
        <v>1739</v>
      </c>
      <c r="C601" s="17">
        <v>118</v>
      </c>
      <c r="D601" s="17">
        <v>268.33</v>
      </c>
      <c r="E601" s="19">
        <v>23686341</v>
      </c>
      <c r="F601" s="19">
        <v>88273</v>
      </c>
    </row>
    <row r="602" spans="1:6" ht="15">
      <c r="A602" s="82" t="s">
        <v>163</v>
      </c>
      <c r="B602" s="89" t="s">
        <v>672</v>
      </c>
      <c r="C602" s="83">
        <v>295</v>
      </c>
      <c r="D602" s="83">
        <v>1014.67</v>
      </c>
      <c r="E602" s="88">
        <v>226109365</v>
      </c>
      <c r="F602" s="88">
        <v>222840</v>
      </c>
    </row>
    <row r="603" spans="1:6" ht="15">
      <c r="A603" s="20" t="s">
        <v>84</v>
      </c>
      <c r="B603" s="90" t="s">
        <v>672</v>
      </c>
      <c r="C603" s="17">
        <v>295</v>
      </c>
      <c r="D603" s="17">
        <v>1014.67</v>
      </c>
      <c r="E603" s="19">
        <v>226109365</v>
      </c>
      <c r="F603" s="19">
        <v>222840</v>
      </c>
    </row>
    <row r="604" spans="1:6" ht="15">
      <c r="A604" s="13" t="s">
        <v>203</v>
      </c>
      <c r="B604" s="91" t="s">
        <v>672</v>
      </c>
      <c r="C604" s="17">
        <v>295</v>
      </c>
      <c r="D604" s="17">
        <v>1014.67</v>
      </c>
      <c r="E604" s="19">
        <v>226109365</v>
      </c>
      <c r="F604" s="19">
        <v>222840</v>
      </c>
    </row>
    <row r="605" spans="1:6" ht="15">
      <c r="A605" s="162" t="s">
        <v>1164</v>
      </c>
      <c r="B605" s="163" t="s">
        <v>1550</v>
      </c>
      <c r="C605" s="17">
        <v>263</v>
      </c>
      <c r="D605" s="17">
        <v>928.75</v>
      </c>
      <c r="E605" s="19">
        <v>217280493</v>
      </c>
      <c r="F605" s="19">
        <v>233949</v>
      </c>
    </row>
    <row r="606" spans="1:6" ht="15">
      <c r="A606" s="82" t="s">
        <v>269</v>
      </c>
      <c r="B606" s="89" t="s">
        <v>532</v>
      </c>
      <c r="C606" s="83">
        <v>2138</v>
      </c>
      <c r="D606" s="83">
        <v>9464.92</v>
      </c>
      <c r="E606" s="88">
        <v>511871611</v>
      </c>
      <c r="F606" s="88">
        <v>54081</v>
      </c>
    </row>
    <row r="607" spans="1:6" ht="15">
      <c r="A607" s="20" t="s">
        <v>108</v>
      </c>
      <c r="B607" s="90" t="s">
        <v>533</v>
      </c>
      <c r="C607" s="17">
        <v>2007</v>
      </c>
      <c r="D607" s="17">
        <v>8728.58</v>
      </c>
      <c r="E607" s="19">
        <v>469744216</v>
      </c>
      <c r="F607" s="19">
        <v>53817</v>
      </c>
    </row>
    <row r="608" spans="1:6" ht="15">
      <c r="A608" s="13" t="s">
        <v>199</v>
      </c>
      <c r="B608" s="91" t="s">
        <v>534</v>
      </c>
      <c r="C608" s="17">
        <v>454</v>
      </c>
      <c r="D608" s="17">
        <v>617.58</v>
      </c>
      <c r="E608" s="19">
        <v>99534161</v>
      </c>
      <c r="F608" s="19">
        <v>161168</v>
      </c>
    </row>
    <row r="609" spans="1:6" ht="15">
      <c r="A609" s="162" t="s">
        <v>1165</v>
      </c>
      <c r="B609" s="163" t="s">
        <v>534</v>
      </c>
      <c r="C609" s="17">
        <v>454</v>
      </c>
      <c r="D609" s="17">
        <v>617.58</v>
      </c>
      <c r="E609" s="19">
        <v>99534161</v>
      </c>
      <c r="F609" s="19">
        <v>161168</v>
      </c>
    </row>
    <row r="610" spans="1:6" ht="15">
      <c r="A610" s="13" t="s">
        <v>113</v>
      </c>
      <c r="B610" s="91" t="s">
        <v>535</v>
      </c>
      <c r="C610" s="17">
        <v>15</v>
      </c>
      <c r="D610" s="17">
        <v>94.75</v>
      </c>
      <c r="E610" s="19">
        <v>3723516</v>
      </c>
      <c r="F610" s="19">
        <v>39298</v>
      </c>
    </row>
    <row r="611" spans="1:6" ht="15">
      <c r="A611" s="162" t="s">
        <v>1166</v>
      </c>
      <c r="B611" s="163" t="s">
        <v>535</v>
      </c>
      <c r="C611" s="17">
        <v>15</v>
      </c>
      <c r="D611" s="17">
        <v>94.75</v>
      </c>
      <c r="E611" s="19">
        <v>3723516</v>
      </c>
      <c r="F611" s="19">
        <v>39298</v>
      </c>
    </row>
    <row r="612" spans="1:6" ht="15">
      <c r="A612" s="13" t="s">
        <v>24</v>
      </c>
      <c r="B612" s="91" t="s">
        <v>536</v>
      </c>
      <c r="C612" s="17">
        <v>459</v>
      </c>
      <c r="D612" s="17">
        <v>2644.92</v>
      </c>
      <c r="E612" s="19">
        <v>150527743</v>
      </c>
      <c r="F612" s="19">
        <v>56912</v>
      </c>
    </row>
    <row r="613" spans="1:6" ht="15">
      <c r="A613" s="162" t="s">
        <v>1167</v>
      </c>
      <c r="B613" s="163" t="s">
        <v>1551</v>
      </c>
      <c r="C613" s="17">
        <v>45</v>
      </c>
      <c r="D613" s="17">
        <v>66.33</v>
      </c>
      <c r="E613" s="19">
        <v>3876138</v>
      </c>
      <c r="F613" s="19">
        <v>58437</v>
      </c>
    </row>
    <row r="614" spans="1:6" ht="15">
      <c r="A614" s="162" t="s">
        <v>1168</v>
      </c>
      <c r="B614" s="163" t="s">
        <v>1552</v>
      </c>
      <c r="C614" s="17">
        <v>9</v>
      </c>
      <c r="D614" s="17">
        <v>5.58</v>
      </c>
      <c r="E614" s="19">
        <v>8299267</v>
      </c>
      <c r="F614" s="19">
        <v>1487324</v>
      </c>
    </row>
    <row r="615" spans="1:6" ht="15">
      <c r="A615" s="162" t="s">
        <v>1169</v>
      </c>
      <c r="B615" s="163" t="s">
        <v>1553</v>
      </c>
      <c r="C615" s="17">
        <v>397</v>
      </c>
      <c r="D615" s="17">
        <v>2568.42</v>
      </c>
      <c r="E615" s="19">
        <v>138105345</v>
      </c>
      <c r="F615" s="19">
        <v>53771</v>
      </c>
    </row>
    <row r="616" spans="1:6" ht="15">
      <c r="A616" s="13" t="s">
        <v>165</v>
      </c>
      <c r="B616" s="91" t="s">
        <v>537</v>
      </c>
      <c r="C616" s="17">
        <v>196</v>
      </c>
      <c r="D616" s="17">
        <v>520.83</v>
      </c>
      <c r="E616" s="19">
        <v>33570992</v>
      </c>
      <c r="F616" s="19">
        <v>64457</v>
      </c>
    </row>
    <row r="617" spans="1:6" ht="15">
      <c r="A617" s="162" t="s">
        <v>1170</v>
      </c>
      <c r="B617" s="163" t="s">
        <v>1554</v>
      </c>
      <c r="C617" s="17">
        <v>13</v>
      </c>
      <c r="D617" s="17">
        <v>21.75</v>
      </c>
      <c r="E617" s="19">
        <v>3460793</v>
      </c>
      <c r="F617" s="19">
        <v>159117</v>
      </c>
    </row>
    <row r="618" spans="1:6" ht="15">
      <c r="A618" s="162" t="s">
        <v>1171</v>
      </c>
      <c r="B618" s="163" t="s">
        <v>1555</v>
      </c>
      <c r="C618" s="17">
        <v>14</v>
      </c>
      <c r="D618" s="17">
        <v>45.17</v>
      </c>
      <c r="E618" s="19">
        <v>1435333</v>
      </c>
      <c r="F618" s="19">
        <v>31776</v>
      </c>
    </row>
    <row r="619" spans="1:6" ht="15">
      <c r="A619" s="162" t="s">
        <v>1172</v>
      </c>
      <c r="B619" s="163" t="s">
        <v>1740</v>
      </c>
      <c r="C619" s="17">
        <v>92</v>
      </c>
      <c r="D619" s="17">
        <v>186.33</v>
      </c>
      <c r="E619" s="19">
        <v>17504391</v>
      </c>
      <c r="F619" s="19">
        <v>93943</v>
      </c>
    </row>
    <row r="620" spans="1:6" ht="15">
      <c r="A620" s="162" t="s">
        <v>1173</v>
      </c>
      <c r="B620" s="163" t="s">
        <v>1556</v>
      </c>
      <c r="C620" s="17">
        <v>9</v>
      </c>
      <c r="D620" s="17">
        <v>57.75</v>
      </c>
      <c r="E620" s="19">
        <v>1539098</v>
      </c>
      <c r="F620" s="19">
        <v>26651</v>
      </c>
    </row>
    <row r="621" spans="1:6" ht="15">
      <c r="A621" s="162" t="s">
        <v>1174</v>
      </c>
      <c r="B621" s="163" t="s">
        <v>1557</v>
      </c>
      <c r="C621" s="17">
        <v>13</v>
      </c>
      <c r="D621" s="17">
        <v>36.08</v>
      </c>
      <c r="E621" s="19">
        <v>1315566</v>
      </c>
      <c r="F621" s="19">
        <v>36462</v>
      </c>
    </row>
    <row r="622" spans="1:6" ht="15">
      <c r="A622" s="162" t="s">
        <v>1175</v>
      </c>
      <c r="B622" s="163" t="s">
        <v>1558</v>
      </c>
      <c r="C622" s="17">
        <v>22</v>
      </c>
      <c r="D622" s="17">
        <v>122</v>
      </c>
      <c r="E622" s="19">
        <v>5594474</v>
      </c>
      <c r="F622" s="19">
        <v>45856</v>
      </c>
    </row>
    <row r="623" spans="1:6" ht="15">
      <c r="A623" s="162" t="s">
        <v>1176</v>
      </c>
      <c r="B623" s="163" t="s">
        <v>532</v>
      </c>
      <c r="C623" s="17">
        <v>7</v>
      </c>
      <c r="D623" s="17">
        <v>23.67</v>
      </c>
      <c r="E623" s="19">
        <v>1504043</v>
      </c>
      <c r="F623" s="19">
        <v>63542</v>
      </c>
    </row>
    <row r="624" spans="1:6" ht="15">
      <c r="A624" s="162" t="s">
        <v>1177</v>
      </c>
      <c r="B624" s="163" t="s">
        <v>1559</v>
      </c>
      <c r="C624" s="17">
        <v>22</v>
      </c>
      <c r="D624" s="17">
        <v>42.08</v>
      </c>
      <c r="E624" s="19">
        <v>1718915</v>
      </c>
      <c r="F624" s="19">
        <v>40849</v>
      </c>
    </row>
    <row r="625" spans="1:6" ht="15">
      <c r="A625" s="13" t="s">
        <v>278</v>
      </c>
      <c r="B625" s="91" t="s">
        <v>538</v>
      </c>
      <c r="C625" s="17">
        <v>52</v>
      </c>
      <c r="D625" s="17">
        <v>118.17</v>
      </c>
      <c r="E625" s="19">
        <v>9468124</v>
      </c>
      <c r="F625" s="19">
        <v>80123</v>
      </c>
    </row>
    <row r="626" spans="1:6" ht="15">
      <c r="A626" s="162" t="s">
        <v>1178</v>
      </c>
      <c r="B626" s="163" t="s">
        <v>1560</v>
      </c>
      <c r="C626" s="17">
        <v>27</v>
      </c>
      <c r="D626" s="17">
        <v>61.5</v>
      </c>
      <c r="E626" s="19">
        <v>6136432</v>
      </c>
      <c r="F626" s="19">
        <v>99779</v>
      </c>
    </row>
    <row r="627" spans="1:6" ht="15">
      <c r="A627" s="162" t="s">
        <v>1179</v>
      </c>
      <c r="B627" s="163" t="s">
        <v>1561</v>
      </c>
      <c r="C627" s="17">
        <v>9</v>
      </c>
      <c r="D627" s="17">
        <v>20.08</v>
      </c>
      <c r="E627" s="19">
        <v>925521</v>
      </c>
      <c r="F627" s="19">
        <v>46092</v>
      </c>
    </row>
    <row r="628" spans="1:6" ht="15">
      <c r="A628" s="162" t="s">
        <v>1180</v>
      </c>
      <c r="B628" s="163" t="s">
        <v>1562</v>
      </c>
      <c r="C628" s="17">
        <v>10</v>
      </c>
      <c r="D628" s="17">
        <v>14.92</v>
      </c>
      <c r="E628" s="19">
        <v>1183677</v>
      </c>
      <c r="F628" s="19">
        <v>79335</v>
      </c>
    </row>
    <row r="629" spans="1:6" ht="15">
      <c r="A629" s="13" t="s">
        <v>221</v>
      </c>
      <c r="B629" s="91" t="s">
        <v>539</v>
      </c>
      <c r="C629" s="17">
        <v>91</v>
      </c>
      <c r="D629" s="17">
        <v>662.25</v>
      </c>
      <c r="E629" s="19">
        <v>29913829</v>
      </c>
      <c r="F629" s="19">
        <v>45170</v>
      </c>
    </row>
    <row r="630" spans="1:6" ht="15">
      <c r="A630" s="162" t="s">
        <v>1181</v>
      </c>
      <c r="B630" s="163" t="s">
        <v>1563</v>
      </c>
      <c r="C630" s="17">
        <v>12</v>
      </c>
      <c r="D630" s="17">
        <v>10.5</v>
      </c>
      <c r="E630" s="19">
        <v>1917158</v>
      </c>
      <c r="F630" s="19">
        <v>182586</v>
      </c>
    </row>
    <row r="631" spans="1:6" ht="15">
      <c r="A631" s="162" t="s">
        <v>1182</v>
      </c>
      <c r="B631" s="163" t="s">
        <v>1741</v>
      </c>
      <c r="C631" s="17">
        <v>52</v>
      </c>
      <c r="D631" s="17">
        <v>527.42</v>
      </c>
      <c r="E631" s="19">
        <v>20622652</v>
      </c>
      <c r="F631" s="19">
        <v>39101</v>
      </c>
    </row>
    <row r="632" spans="1:6" ht="15">
      <c r="A632" s="162" t="s">
        <v>1183</v>
      </c>
      <c r="B632" s="163" t="s">
        <v>1564</v>
      </c>
      <c r="C632" s="17">
        <v>4</v>
      </c>
      <c r="D632" s="17">
        <v>26.67</v>
      </c>
      <c r="E632" s="19">
        <v>776353</v>
      </c>
      <c r="F632" s="19">
        <v>29110</v>
      </c>
    </row>
    <row r="633" spans="1:6" ht="30">
      <c r="A633" s="162" t="s">
        <v>1184</v>
      </c>
      <c r="B633" s="163" t="s">
        <v>1565</v>
      </c>
      <c r="C633" s="17">
        <v>17</v>
      </c>
      <c r="D633" s="17">
        <v>82.75</v>
      </c>
      <c r="E633" s="19">
        <v>5897012</v>
      </c>
      <c r="F633" s="19">
        <v>71263</v>
      </c>
    </row>
    <row r="634" spans="1:6" ht="15">
      <c r="A634" s="162" t="s">
        <v>1185</v>
      </c>
      <c r="B634" s="163" t="s">
        <v>1566</v>
      </c>
      <c r="C634" s="17">
        <v>6</v>
      </c>
      <c r="D634" s="17">
        <v>14.92</v>
      </c>
      <c r="E634" s="19">
        <v>700654</v>
      </c>
      <c r="F634" s="19">
        <v>46961</v>
      </c>
    </row>
    <row r="635" spans="1:6" ht="15">
      <c r="A635" s="13" t="s">
        <v>276</v>
      </c>
      <c r="B635" s="91" t="s">
        <v>540</v>
      </c>
      <c r="C635" s="17">
        <v>661</v>
      </c>
      <c r="D635" s="17">
        <v>3512.75</v>
      </c>
      <c r="E635" s="19">
        <v>120253392</v>
      </c>
      <c r="F635" s="19">
        <v>34233</v>
      </c>
    </row>
    <row r="636" spans="1:6" ht="15">
      <c r="A636" s="162" t="s">
        <v>1186</v>
      </c>
      <c r="B636" s="163" t="s">
        <v>1742</v>
      </c>
      <c r="C636" s="17">
        <v>27</v>
      </c>
      <c r="D636" s="17">
        <v>78.33</v>
      </c>
      <c r="E636" s="19">
        <v>3832878</v>
      </c>
      <c r="F636" s="19">
        <v>48932</v>
      </c>
    </row>
    <row r="637" spans="1:6" ht="15">
      <c r="A637" s="162" t="s">
        <v>1187</v>
      </c>
      <c r="B637" s="163" t="s">
        <v>1567</v>
      </c>
      <c r="C637" s="17">
        <v>238</v>
      </c>
      <c r="D637" s="17">
        <v>1554.58</v>
      </c>
      <c r="E637" s="19">
        <v>36120977</v>
      </c>
      <c r="F637" s="19">
        <v>23235</v>
      </c>
    </row>
    <row r="638" spans="1:6" ht="15">
      <c r="A638" s="162" t="s">
        <v>1188</v>
      </c>
      <c r="B638" s="163" t="s">
        <v>1568</v>
      </c>
      <c r="C638" s="17">
        <v>341</v>
      </c>
      <c r="D638" s="17">
        <v>1724.33</v>
      </c>
      <c r="E638" s="19">
        <v>73629818</v>
      </c>
      <c r="F638" s="19">
        <v>42701</v>
      </c>
    </row>
    <row r="639" spans="1:6" ht="15">
      <c r="A639" s="162" t="s">
        <v>1189</v>
      </c>
      <c r="B639" s="163" t="s">
        <v>1743</v>
      </c>
      <c r="C639" s="17">
        <v>24</v>
      </c>
      <c r="D639" s="17">
        <v>85.25</v>
      </c>
      <c r="E639" s="19">
        <v>2881866</v>
      </c>
      <c r="F639" s="19">
        <v>33805</v>
      </c>
    </row>
    <row r="640" spans="1:6" ht="15">
      <c r="A640" s="162" t="s">
        <v>1190</v>
      </c>
      <c r="B640" s="163" t="s">
        <v>1744</v>
      </c>
      <c r="C640" s="17">
        <v>29</v>
      </c>
      <c r="D640" s="17">
        <v>70.25</v>
      </c>
      <c r="E640" s="19">
        <v>3787853</v>
      </c>
      <c r="F640" s="19">
        <v>53920</v>
      </c>
    </row>
    <row r="641" spans="1:6" ht="15">
      <c r="A641" s="13" t="s">
        <v>142</v>
      </c>
      <c r="B641" s="91" t="s">
        <v>541</v>
      </c>
      <c r="C641" s="17">
        <v>77</v>
      </c>
      <c r="D641" s="17">
        <v>557.33</v>
      </c>
      <c r="E641" s="19">
        <v>22752459</v>
      </c>
      <c r="F641" s="19">
        <v>40824</v>
      </c>
    </row>
    <row r="642" spans="1:6" ht="15">
      <c r="A642" s="162" t="s">
        <v>1191</v>
      </c>
      <c r="B642" s="163" t="s">
        <v>1745</v>
      </c>
      <c r="C642" s="17">
        <v>10</v>
      </c>
      <c r="D642" s="17">
        <v>25.75</v>
      </c>
      <c r="E642" s="19">
        <v>1389517</v>
      </c>
      <c r="F642" s="19">
        <v>53962</v>
      </c>
    </row>
    <row r="643" spans="1:6" ht="15">
      <c r="A643" s="162" t="s">
        <v>1192</v>
      </c>
      <c r="B643" s="163" t="s">
        <v>1569</v>
      </c>
      <c r="C643" s="17">
        <v>65</v>
      </c>
      <c r="D643" s="17">
        <v>524.33</v>
      </c>
      <c r="E643" s="19">
        <v>21259497</v>
      </c>
      <c r="F643" s="19">
        <v>40546</v>
      </c>
    </row>
    <row r="644" spans="1:6" ht="15">
      <c r="A644" s="20" t="s">
        <v>169</v>
      </c>
      <c r="B644" s="90" t="s">
        <v>542</v>
      </c>
      <c r="C644" s="17">
        <v>131</v>
      </c>
      <c r="D644" s="17">
        <v>736.33</v>
      </c>
      <c r="E644" s="19">
        <v>42127395</v>
      </c>
      <c r="F644" s="19">
        <v>57213</v>
      </c>
    </row>
    <row r="645" spans="1:6" ht="15">
      <c r="A645" s="13" t="s">
        <v>116</v>
      </c>
      <c r="B645" s="91" t="s">
        <v>543</v>
      </c>
      <c r="C645" s="17">
        <v>56</v>
      </c>
      <c r="D645" s="17">
        <v>365.58</v>
      </c>
      <c r="E645" s="19">
        <v>19997388</v>
      </c>
      <c r="F645" s="19">
        <v>54700</v>
      </c>
    </row>
    <row r="646" spans="1:6" ht="15">
      <c r="A646" s="162" t="s">
        <v>1193</v>
      </c>
      <c r="B646" s="163" t="s">
        <v>1570</v>
      </c>
      <c r="C646" s="17">
        <v>47</v>
      </c>
      <c r="D646" s="17">
        <v>339.08</v>
      </c>
      <c r="E646" s="19">
        <v>18941894</v>
      </c>
      <c r="F646" s="19">
        <v>55863</v>
      </c>
    </row>
    <row r="647" spans="1:6" ht="15">
      <c r="A647" s="13" t="s">
        <v>52</v>
      </c>
      <c r="B647" s="91" t="s">
        <v>544</v>
      </c>
      <c r="C647" s="17">
        <v>12</v>
      </c>
      <c r="D647" s="17">
        <v>96.75</v>
      </c>
      <c r="E647" s="19">
        <v>6784792</v>
      </c>
      <c r="F647" s="19">
        <v>70127</v>
      </c>
    </row>
    <row r="648" spans="1:6" ht="15">
      <c r="A648" s="162" t="s">
        <v>1194</v>
      </c>
      <c r="B648" s="163" t="s">
        <v>1571</v>
      </c>
      <c r="C648" s="17">
        <v>5</v>
      </c>
      <c r="D648" s="17">
        <v>67.58</v>
      </c>
      <c r="E648" s="19">
        <v>4586086</v>
      </c>
      <c r="F648" s="19">
        <v>67862</v>
      </c>
    </row>
    <row r="649" spans="1:6" ht="15">
      <c r="A649" s="13" t="s">
        <v>168</v>
      </c>
      <c r="B649" s="91" t="s">
        <v>545</v>
      </c>
      <c r="C649" s="17">
        <v>63</v>
      </c>
      <c r="D649" s="17">
        <v>274</v>
      </c>
      <c r="E649" s="19">
        <v>15345215</v>
      </c>
      <c r="F649" s="19">
        <v>56004</v>
      </c>
    </row>
    <row r="650" spans="1:6" ht="15">
      <c r="A650" s="162" t="s">
        <v>1195</v>
      </c>
      <c r="B650" s="163" t="s">
        <v>1572</v>
      </c>
      <c r="C650" s="17">
        <v>30</v>
      </c>
      <c r="D650" s="17">
        <v>96.5</v>
      </c>
      <c r="E650" s="19">
        <v>6532639</v>
      </c>
      <c r="F650" s="19">
        <v>67696</v>
      </c>
    </row>
    <row r="651" spans="1:6" ht="15">
      <c r="A651" s="162" t="s">
        <v>1196</v>
      </c>
      <c r="B651" s="163" t="s">
        <v>1746</v>
      </c>
      <c r="C651" s="17">
        <v>22</v>
      </c>
      <c r="D651" s="17">
        <v>141.17</v>
      </c>
      <c r="E651" s="19">
        <v>7441021</v>
      </c>
      <c r="F651" s="19">
        <v>52710</v>
      </c>
    </row>
    <row r="652" spans="1:6" ht="15">
      <c r="A652" s="162" t="s">
        <v>1197</v>
      </c>
      <c r="B652" s="163" t="s">
        <v>1573</v>
      </c>
      <c r="C652" s="17">
        <v>7</v>
      </c>
      <c r="D652" s="17">
        <v>23.75</v>
      </c>
      <c r="E652" s="19">
        <v>1166241</v>
      </c>
      <c r="F652" s="19">
        <v>49105</v>
      </c>
    </row>
    <row r="653" spans="1:6" ht="15">
      <c r="A653" s="82" t="s">
        <v>135</v>
      </c>
      <c r="B653" s="89" t="s">
        <v>546</v>
      </c>
      <c r="C653" s="83">
        <v>449</v>
      </c>
      <c r="D653" s="83">
        <v>2289.25</v>
      </c>
      <c r="E653" s="88">
        <v>99290228</v>
      </c>
      <c r="F653" s="88">
        <v>43372</v>
      </c>
    </row>
    <row r="654" spans="1:6" ht="15">
      <c r="A654" s="20" t="s">
        <v>34</v>
      </c>
      <c r="B654" s="90" t="s">
        <v>546</v>
      </c>
      <c r="C654" s="17">
        <v>449</v>
      </c>
      <c r="D654" s="17">
        <v>2289.25</v>
      </c>
      <c r="E654" s="19">
        <v>99290228</v>
      </c>
      <c r="F654" s="19">
        <v>43372</v>
      </c>
    </row>
    <row r="655" spans="1:6" ht="15">
      <c r="A655" s="13" t="s">
        <v>155</v>
      </c>
      <c r="B655" s="91" t="s">
        <v>547</v>
      </c>
      <c r="C655" s="17">
        <v>39</v>
      </c>
      <c r="D655" s="17">
        <v>418.25</v>
      </c>
      <c r="E655" s="19">
        <v>19850064</v>
      </c>
      <c r="F655" s="19">
        <v>47460</v>
      </c>
    </row>
    <row r="656" spans="1:6" ht="15">
      <c r="A656" s="162" t="s">
        <v>1198</v>
      </c>
      <c r="B656" s="163" t="s">
        <v>547</v>
      </c>
      <c r="C656" s="17">
        <v>39</v>
      </c>
      <c r="D656" s="17">
        <v>418.25</v>
      </c>
      <c r="E656" s="19">
        <v>19850064</v>
      </c>
      <c r="F656" s="19">
        <v>47460</v>
      </c>
    </row>
    <row r="657" spans="1:6" ht="15">
      <c r="A657" s="13" t="s">
        <v>167</v>
      </c>
      <c r="B657" s="91" t="s">
        <v>548</v>
      </c>
      <c r="C657" s="17">
        <v>7</v>
      </c>
      <c r="D657" s="17">
        <v>4.67</v>
      </c>
      <c r="E657" s="19">
        <v>68079</v>
      </c>
      <c r="F657" s="19">
        <v>14578</v>
      </c>
    </row>
    <row r="658" spans="1:6" ht="15">
      <c r="A658" s="162" t="s">
        <v>1199</v>
      </c>
      <c r="B658" s="163" t="s">
        <v>548</v>
      </c>
      <c r="C658" s="17">
        <v>7</v>
      </c>
      <c r="D658" s="17">
        <v>4.67</v>
      </c>
      <c r="E658" s="19">
        <v>68079</v>
      </c>
      <c r="F658" s="19">
        <v>14578</v>
      </c>
    </row>
    <row r="659" spans="1:6" ht="15">
      <c r="A659" s="13" t="s">
        <v>55</v>
      </c>
      <c r="B659" s="91" t="s">
        <v>549</v>
      </c>
      <c r="C659" s="17">
        <v>108</v>
      </c>
      <c r="D659" s="17">
        <v>330.42</v>
      </c>
      <c r="E659" s="19">
        <v>15792150</v>
      </c>
      <c r="F659" s="19">
        <v>47794</v>
      </c>
    </row>
    <row r="660" spans="1:6" ht="15">
      <c r="A660" s="162" t="s">
        <v>1200</v>
      </c>
      <c r="B660" s="163" t="s">
        <v>549</v>
      </c>
      <c r="C660" s="17">
        <v>108</v>
      </c>
      <c r="D660" s="17">
        <v>330.42</v>
      </c>
      <c r="E660" s="19">
        <v>15792150</v>
      </c>
      <c r="F660" s="19">
        <v>47794</v>
      </c>
    </row>
    <row r="661" spans="1:6" ht="15">
      <c r="A661" s="13" t="s">
        <v>339</v>
      </c>
      <c r="B661" s="91" t="s">
        <v>550</v>
      </c>
      <c r="C661" s="17">
        <v>42</v>
      </c>
      <c r="D661" s="17">
        <v>62.08</v>
      </c>
      <c r="E661" s="19">
        <v>4888983</v>
      </c>
      <c r="F661" s="19">
        <v>78753</v>
      </c>
    </row>
    <row r="662" spans="1:6" ht="15">
      <c r="A662" s="162" t="s">
        <v>1201</v>
      </c>
      <c r="B662" s="163" t="s">
        <v>1574</v>
      </c>
      <c r="C662" s="17">
        <v>11</v>
      </c>
      <c r="D662" s="17">
        <v>16.08</v>
      </c>
      <c r="E662" s="19">
        <v>790641</v>
      </c>
      <c r="F662" s="19">
        <v>49169</v>
      </c>
    </row>
    <row r="663" spans="1:6" ht="15">
      <c r="A663" s="162" t="s">
        <v>1202</v>
      </c>
      <c r="B663" s="163" t="s">
        <v>1575</v>
      </c>
      <c r="C663" s="17">
        <v>30</v>
      </c>
      <c r="D663" s="17">
        <v>44</v>
      </c>
      <c r="E663" s="19">
        <v>3951651</v>
      </c>
      <c r="F663" s="19">
        <v>89810</v>
      </c>
    </row>
    <row r="664" spans="1:6" ht="15">
      <c r="A664" s="13" t="s">
        <v>229</v>
      </c>
      <c r="B664" s="91" t="s">
        <v>551</v>
      </c>
      <c r="C664" s="17">
        <v>45</v>
      </c>
      <c r="D664" s="17">
        <v>413.17</v>
      </c>
      <c r="E664" s="19">
        <v>21661182</v>
      </c>
      <c r="F664" s="19">
        <v>52427</v>
      </c>
    </row>
    <row r="665" spans="1:6" ht="15">
      <c r="A665" s="162" t="s">
        <v>1203</v>
      </c>
      <c r="B665" s="163" t="s">
        <v>1747</v>
      </c>
      <c r="C665" s="17">
        <v>4</v>
      </c>
      <c r="D665" s="17">
        <v>9.83</v>
      </c>
      <c r="E665" s="19">
        <v>561488</v>
      </c>
      <c r="F665" s="19">
        <v>57120</v>
      </c>
    </row>
    <row r="666" spans="1:6" ht="15">
      <c r="A666" s="162" t="s">
        <v>1204</v>
      </c>
      <c r="B666" s="163" t="s">
        <v>1576</v>
      </c>
      <c r="C666" s="17">
        <v>5</v>
      </c>
      <c r="D666" s="17">
        <v>17.42</v>
      </c>
      <c r="E666" s="19">
        <v>655411</v>
      </c>
      <c r="F666" s="19">
        <v>37624</v>
      </c>
    </row>
    <row r="667" spans="1:6" ht="15">
      <c r="A667" s="162" t="s">
        <v>1205</v>
      </c>
      <c r="B667" s="163" t="s">
        <v>1577</v>
      </c>
      <c r="C667" s="17">
        <v>6</v>
      </c>
      <c r="D667" s="17">
        <v>14.67</v>
      </c>
      <c r="E667" s="19">
        <v>768555</v>
      </c>
      <c r="F667" s="19">
        <v>52390</v>
      </c>
    </row>
    <row r="668" spans="1:6" ht="15">
      <c r="A668" s="162" t="s">
        <v>1206</v>
      </c>
      <c r="B668" s="163" t="s">
        <v>1748</v>
      </c>
      <c r="C668" s="17">
        <v>30</v>
      </c>
      <c r="D668" s="17">
        <v>371.25</v>
      </c>
      <c r="E668" s="19">
        <v>19675728</v>
      </c>
      <c r="F668" s="19">
        <v>52999</v>
      </c>
    </row>
    <row r="669" spans="1:6" ht="15">
      <c r="A669" s="13" t="s">
        <v>49</v>
      </c>
      <c r="B669" s="91" t="s">
        <v>552</v>
      </c>
      <c r="C669" s="17">
        <v>113</v>
      </c>
      <c r="D669" s="17">
        <v>865.5</v>
      </c>
      <c r="E669" s="19">
        <v>26326623</v>
      </c>
      <c r="F669" s="19">
        <v>30418</v>
      </c>
    </row>
    <row r="670" spans="1:6" ht="15">
      <c r="A670" s="162" t="s">
        <v>1207</v>
      </c>
      <c r="B670" s="163" t="s">
        <v>1578</v>
      </c>
      <c r="C670" s="17">
        <v>25</v>
      </c>
      <c r="D670" s="17">
        <v>263.42</v>
      </c>
      <c r="E670" s="19">
        <v>3638934</v>
      </c>
      <c r="F670" s="19">
        <v>13814</v>
      </c>
    </row>
    <row r="671" spans="1:6" ht="15">
      <c r="A671" s="162" t="s">
        <v>1208</v>
      </c>
      <c r="B671" s="163" t="s">
        <v>1749</v>
      </c>
      <c r="C671" s="17">
        <v>37</v>
      </c>
      <c r="D671" s="17">
        <v>199</v>
      </c>
      <c r="E671" s="19">
        <v>4250817</v>
      </c>
      <c r="F671" s="19">
        <v>21361</v>
      </c>
    </row>
    <row r="672" spans="1:6" ht="15">
      <c r="A672" s="162" t="s">
        <v>1209</v>
      </c>
      <c r="B672" s="163" t="s">
        <v>1579</v>
      </c>
      <c r="C672" s="17">
        <v>4</v>
      </c>
      <c r="D672" s="17">
        <v>25.08</v>
      </c>
      <c r="E672" s="19">
        <v>996179</v>
      </c>
      <c r="F672" s="19">
        <v>39720</v>
      </c>
    </row>
    <row r="673" spans="1:6" ht="15">
      <c r="A673" s="162" t="s">
        <v>1210</v>
      </c>
      <c r="B673" s="163" t="s">
        <v>1750</v>
      </c>
      <c r="C673" s="17">
        <v>26</v>
      </c>
      <c r="D673" s="17">
        <v>318.5</v>
      </c>
      <c r="E673" s="19">
        <v>15641704</v>
      </c>
      <c r="F673" s="19">
        <v>49111</v>
      </c>
    </row>
    <row r="674" spans="1:6" ht="15">
      <c r="A674" s="13" t="s">
        <v>42</v>
      </c>
      <c r="B674" s="91" t="s">
        <v>553</v>
      </c>
      <c r="C674" s="17">
        <v>93</v>
      </c>
      <c r="D674" s="17">
        <v>195.17</v>
      </c>
      <c r="E674" s="19">
        <v>10703147</v>
      </c>
      <c r="F674" s="19">
        <v>54840</v>
      </c>
    </row>
    <row r="675" spans="1:6" ht="15">
      <c r="A675" s="162" t="s">
        <v>1211</v>
      </c>
      <c r="B675" s="163" t="s">
        <v>553</v>
      </c>
      <c r="C675" s="17">
        <v>93</v>
      </c>
      <c r="D675" s="17">
        <v>195.17</v>
      </c>
      <c r="E675" s="19">
        <v>10703147</v>
      </c>
      <c r="F675" s="19">
        <v>54840</v>
      </c>
    </row>
    <row r="676" spans="1:6" ht="15">
      <c r="A676" s="82" t="s">
        <v>151</v>
      </c>
      <c r="B676" s="89" t="s">
        <v>554</v>
      </c>
      <c r="C676" s="83">
        <v>3307</v>
      </c>
      <c r="D676" s="83">
        <v>25821.17</v>
      </c>
      <c r="E676" s="88">
        <v>1340290606</v>
      </c>
      <c r="F676" s="88">
        <v>51907</v>
      </c>
    </row>
    <row r="677" spans="1:6" ht="15">
      <c r="A677" s="20" t="s">
        <v>213</v>
      </c>
      <c r="B677" s="90" t="s">
        <v>555</v>
      </c>
      <c r="C677" s="17">
        <v>1475</v>
      </c>
      <c r="D677" s="17">
        <v>11097.42</v>
      </c>
      <c r="E677" s="19">
        <v>726233112</v>
      </c>
      <c r="F677" s="19">
        <v>65442</v>
      </c>
    </row>
    <row r="678" spans="1:6" ht="15">
      <c r="A678" s="13" t="s">
        <v>65</v>
      </c>
      <c r="B678" s="91" t="s">
        <v>673</v>
      </c>
      <c r="C678" s="17">
        <v>358</v>
      </c>
      <c r="D678" s="17">
        <v>3080.33</v>
      </c>
      <c r="E678" s="19">
        <v>297400676</v>
      </c>
      <c r="F678" s="19">
        <v>96548</v>
      </c>
    </row>
    <row r="679" spans="1:6" ht="15">
      <c r="A679" s="162" t="s">
        <v>1212</v>
      </c>
      <c r="B679" s="163" t="s">
        <v>1792</v>
      </c>
      <c r="C679" s="17">
        <v>339</v>
      </c>
      <c r="D679" s="17">
        <v>3053.58</v>
      </c>
      <c r="E679" s="19">
        <v>293788171</v>
      </c>
      <c r="F679" s="19">
        <v>96211</v>
      </c>
    </row>
    <row r="680" spans="1:6" ht="15">
      <c r="A680" s="162" t="s">
        <v>1213</v>
      </c>
      <c r="B680" s="163" t="s">
        <v>1793</v>
      </c>
      <c r="C680" s="17">
        <v>18</v>
      </c>
      <c r="D680" s="17">
        <v>26.75</v>
      </c>
      <c r="E680" s="19">
        <v>3612505</v>
      </c>
      <c r="F680" s="19">
        <v>135047</v>
      </c>
    </row>
    <row r="681" spans="1:6" ht="15">
      <c r="A681" s="13" t="s">
        <v>262</v>
      </c>
      <c r="B681" s="91" t="s">
        <v>674</v>
      </c>
      <c r="C681" s="17">
        <v>228</v>
      </c>
      <c r="D681" s="17">
        <v>1839.33</v>
      </c>
      <c r="E681" s="19">
        <v>92908552</v>
      </c>
      <c r="F681" s="19">
        <v>50512</v>
      </c>
    </row>
    <row r="682" spans="1:6" ht="15">
      <c r="A682" s="162" t="s">
        <v>1214</v>
      </c>
      <c r="B682" s="163" t="s">
        <v>674</v>
      </c>
      <c r="C682" s="17">
        <v>228</v>
      </c>
      <c r="D682" s="17">
        <v>1839.33</v>
      </c>
      <c r="E682" s="19">
        <v>92908552</v>
      </c>
      <c r="F682" s="19">
        <v>50512</v>
      </c>
    </row>
    <row r="683" spans="1:6" ht="15">
      <c r="A683" s="13" t="s">
        <v>93</v>
      </c>
      <c r="B683" s="91" t="s">
        <v>675</v>
      </c>
      <c r="C683" s="17">
        <v>534</v>
      </c>
      <c r="D683" s="17">
        <v>2710.5</v>
      </c>
      <c r="E683" s="19">
        <v>129307122</v>
      </c>
      <c r="F683" s="19">
        <v>47706</v>
      </c>
    </row>
    <row r="684" spans="1:6" ht="15">
      <c r="A684" s="162" t="s">
        <v>1215</v>
      </c>
      <c r="B684" s="163" t="s">
        <v>1794</v>
      </c>
      <c r="C684" s="17">
        <v>101</v>
      </c>
      <c r="D684" s="17">
        <v>373.08</v>
      </c>
      <c r="E684" s="19">
        <v>13958019</v>
      </c>
      <c r="F684" s="19">
        <v>37413</v>
      </c>
    </row>
    <row r="685" spans="1:6" ht="15">
      <c r="A685" s="162" t="s">
        <v>1216</v>
      </c>
      <c r="B685" s="163" t="s">
        <v>1795</v>
      </c>
      <c r="C685" s="17">
        <v>61</v>
      </c>
      <c r="D685" s="17">
        <v>481.42</v>
      </c>
      <c r="E685" s="19">
        <v>22963841</v>
      </c>
      <c r="F685" s="19">
        <v>47700</v>
      </c>
    </row>
    <row r="686" spans="1:6" ht="15">
      <c r="A686" s="162" t="s">
        <v>1217</v>
      </c>
      <c r="B686" s="163" t="s">
        <v>1796</v>
      </c>
      <c r="C686" s="17">
        <v>132</v>
      </c>
      <c r="D686" s="17">
        <v>399.25</v>
      </c>
      <c r="E686" s="19">
        <v>18083453</v>
      </c>
      <c r="F686" s="19">
        <v>45294</v>
      </c>
    </row>
    <row r="687" spans="1:6" ht="15">
      <c r="A687" s="162" t="s">
        <v>1218</v>
      </c>
      <c r="B687" s="163" t="s">
        <v>1797</v>
      </c>
      <c r="C687" s="17">
        <v>152</v>
      </c>
      <c r="D687" s="17">
        <v>1231.75</v>
      </c>
      <c r="E687" s="19">
        <v>64721601</v>
      </c>
      <c r="F687" s="19">
        <v>52544</v>
      </c>
    </row>
    <row r="688" spans="1:6" ht="15">
      <c r="A688" s="162" t="s">
        <v>1219</v>
      </c>
      <c r="B688" s="163" t="s">
        <v>1798</v>
      </c>
      <c r="C688" s="17">
        <v>9</v>
      </c>
      <c r="D688" s="17">
        <v>38.25</v>
      </c>
      <c r="E688" s="19">
        <v>1620016</v>
      </c>
      <c r="F688" s="19">
        <v>42353</v>
      </c>
    </row>
    <row r="689" spans="1:6" ht="30">
      <c r="A689" s="162" t="s">
        <v>1220</v>
      </c>
      <c r="B689" s="163" t="s">
        <v>1799</v>
      </c>
      <c r="C689" s="17">
        <v>78</v>
      </c>
      <c r="D689" s="17">
        <v>186.75</v>
      </c>
      <c r="E689" s="19">
        <v>7960192</v>
      </c>
      <c r="F689" s="19">
        <v>42625</v>
      </c>
    </row>
    <row r="690" spans="1:6" ht="15">
      <c r="A690" s="13" t="s">
        <v>192</v>
      </c>
      <c r="B690" s="91" t="s">
        <v>556</v>
      </c>
      <c r="C690" s="17">
        <v>129</v>
      </c>
      <c r="D690" s="17">
        <v>1670</v>
      </c>
      <c r="E690" s="19">
        <v>97301962</v>
      </c>
      <c r="F690" s="19">
        <v>58265</v>
      </c>
    </row>
    <row r="691" spans="1:6" ht="15">
      <c r="A691" s="162" t="s">
        <v>1221</v>
      </c>
      <c r="B691" s="163" t="s">
        <v>1580</v>
      </c>
      <c r="C691" s="17">
        <v>12</v>
      </c>
      <c r="D691" s="17">
        <v>67.83</v>
      </c>
      <c r="E691" s="19">
        <v>2248246</v>
      </c>
      <c r="F691" s="19">
        <v>33145</v>
      </c>
    </row>
    <row r="692" spans="1:6" ht="15">
      <c r="A692" s="162" t="s">
        <v>1222</v>
      </c>
      <c r="B692" s="163" t="s">
        <v>1581</v>
      </c>
      <c r="C692" s="17">
        <v>44</v>
      </c>
      <c r="D692" s="17">
        <v>505.75</v>
      </c>
      <c r="E692" s="19">
        <v>26109748</v>
      </c>
      <c r="F692" s="19">
        <v>51626</v>
      </c>
    </row>
    <row r="693" spans="1:6" ht="15">
      <c r="A693" s="162" t="s">
        <v>1223</v>
      </c>
      <c r="B693" s="163" t="s">
        <v>1582</v>
      </c>
      <c r="C693" s="17">
        <v>11</v>
      </c>
      <c r="D693" s="17">
        <v>68</v>
      </c>
      <c r="E693" s="19">
        <v>4834945</v>
      </c>
      <c r="F693" s="19">
        <v>71102</v>
      </c>
    </row>
    <row r="694" spans="1:6" ht="15">
      <c r="A694" s="162" t="s">
        <v>1224</v>
      </c>
      <c r="B694" s="163" t="s">
        <v>1583</v>
      </c>
      <c r="C694" s="17">
        <v>27</v>
      </c>
      <c r="D694" s="17">
        <v>484.08</v>
      </c>
      <c r="E694" s="19">
        <v>29220212</v>
      </c>
      <c r="F694" s="19">
        <v>60362</v>
      </c>
    </row>
    <row r="695" spans="1:6" ht="15">
      <c r="A695" s="162" t="s">
        <v>1225</v>
      </c>
      <c r="B695" s="163" t="s">
        <v>1584</v>
      </c>
      <c r="C695" s="17">
        <v>34</v>
      </c>
      <c r="D695" s="17">
        <v>544.33</v>
      </c>
      <c r="E695" s="19">
        <v>34888811</v>
      </c>
      <c r="F695" s="19">
        <v>64095</v>
      </c>
    </row>
    <row r="696" spans="1:6" ht="15">
      <c r="A696" s="13" t="s">
        <v>123</v>
      </c>
      <c r="B696" s="91" t="s">
        <v>557</v>
      </c>
      <c r="C696" s="17">
        <v>58</v>
      </c>
      <c r="D696" s="17">
        <v>402.08</v>
      </c>
      <c r="E696" s="19">
        <v>35341944</v>
      </c>
      <c r="F696" s="19">
        <v>87898</v>
      </c>
    </row>
    <row r="697" spans="1:6" ht="15">
      <c r="A697" s="162" t="s">
        <v>1226</v>
      </c>
      <c r="B697" s="163" t="s">
        <v>1585</v>
      </c>
      <c r="C697" s="17">
        <v>34</v>
      </c>
      <c r="D697" s="17">
        <v>178.33</v>
      </c>
      <c r="E697" s="19">
        <v>11648334</v>
      </c>
      <c r="F697" s="19">
        <v>65319</v>
      </c>
    </row>
    <row r="698" spans="1:6" ht="15">
      <c r="A698" s="162" t="s">
        <v>1227</v>
      </c>
      <c r="B698" s="163" t="s">
        <v>1586</v>
      </c>
      <c r="C698" s="17">
        <v>23</v>
      </c>
      <c r="D698" s="17">
        <v>223.75</v>
      </c>
      <c r="E698" s="19">
        <v>23693610</v>
      </c>
      <c r="F698" s="19">
        <v>105893</v>
      </c>
    </row>
    <row r="699" spans="1:6" ht="15">
      <c r="A699" s="13" t="s">
        <v>107</v>
      </c>
      <c r="B699" s="91" t="s">
        <v>558</v>
      </c>
      <c r="C699" s="17">
        <v>70</v>
      </c>
      <c r="D699" s="17">
        <v>773.33</v>
      </c>
      <c r="E699" s="19">
        <v>32451183</v>
      </c>
      <c r="F699" s="19">
        <v>41963</v>
      </c>
    </row>
    <row r="700" spans="1:6" ht="15">
      <c r="A700" s="162" t="s">
        <v>1228</v>
      </c>
      <c r="B700" s="163" t="s">
        <v>558</v>
      </c>
      <c r="C700" s="17">
        <v>70</v>
      </c>
      <c r="D700" s="17">
        <v>773.33</v>
      </c>
      <c r="E700" s="19">
        <v>32451183</v>
      </c>
      <c r="F700" s="19">
        <v>41963</v>
      </c>
    </row>
    <row r="701" spans="1:6" ht="15">
      <c r="A701" s="13" t="s">
        <v>247</v>
      </c>
      <c r="B701" s="91" t="s">
        <v>559</v>
      </c>
      <c r="C701" s="17">
        <v>96</v>
      </c>
      <c r="D701" s="17">
        <v>621.83</v>
      </c>
      <c r="E701" s="19">
        <v>41521673</v>
      </c>
      <c r="F701" s="19">
        <v>66773</v>
      </c>
    </row>
    <row r="702" spans="1:6" ht="15">
      <c r="A702" s="162" t="s">
        <v>1229</v>
      </c>
      <c r="B702" s="163" t="s">
        <v>1587</v>
      </c>
      <c r="C702" s="17">
        <v>24</v>
      </c>
      <c r="D702" s="17">
        <v>290.67</v>
      </c>
      <c r="E702" s="19">
        <v>24230307</v>
      </c>
      <c r="F702" s="19">
        <v>83360</v>
      </c>
    </row>
    <row r="703" spans="1:6" ht="15">
      <c r="A703" s="162" t="s">
        <v>1230</v>
      </c>
      <c r="B703" s="163" t="s">
        <v>1751</v>
      </c>
      <c r="C703" s="17">
        <v>9</v>
      </c>
      <c r="D703" s="17">
        <v>100.17</v>
      </c>
      <c r="E703" s="19">
        <v>4843278</v>
      </c>
      <c r="F703" s="19">
        <v>48351</v>
      </c>
    </row>
    <row r="704" spans="1:6" ht="30">
      <c r="A704" s="162" t="s">
        <v>1231</v>
      </c>
      <c r="B704" s="163" t="s">
        <v>1588</v>
      </c>
      <c r="C704" s="17">
        <v>63</v>
      </c>
      <c r="D704" s="17">
        <v>231</v>
      </c>
      <c r="E704" s="19">
        <v>12448088</v>
      </c>
      <c r="F704" s="19">
        <v>53888</v>
      </c>
    </row>
    <row r="705" spans="1:6" ht="15">
      <c r="A705" s="20" t="s">
        <v>17</v>
      </c>
      <c r="B705" s="90" t="s">
        <v>381</v>
      </c>
      <c r="C705" s="17">
        <v>19</v>
      </c>
      <c r="D705" s="17">
        <v>3482.58</v>
      </c>
      <c r="E705" s="19">
        <v>247065244</v>
      </c>
      <c r="F705" s="19">
        <v>70943</v>
      </c>
    </row>
    <row r="706" spans="1:6" ht="15">
      <c r="A706" s="13" t="s">
        <v>25</v>
      </c>
      <c r="B706" s="91" t="s">
        <v>560</v>
      </c>
      <c r="C706" s="17">
        <v>15</v>
      </c>
      <c r="D706" s="17">
        <v>3082.33</v>
      </c>
      <c r="E706" s="19">
        <v>222826065</v>
      </c>
      <c r="F706" s="19">
        <v>72291</v>
      </c>
    </row>
    <row r="707" spans="1:6" ht="15">
      <c r="A707" s="162" t="s">
        <v>1232</v>
      </c>
      <c r="B707" s="163" t="s">
        <v>560</v>
      </c>
      <c r="C707" s="17">
        <v>15</v>
      </c>
      <c r="D707" s="17">
        <v>3082.33</v>
      </c>
      <c r="E707" s="19">
        <v>222826065</v>
      </c>
      <c r="F707" s="19">
        <v>72291</v>
      </c>
    </row>
    <row r="708" spans="1:6" ht="15">
      <c r="A708" s="20" t="s">
        <v>103</v>
      </c>
      <c r="B708" s="90" t="s">
        <v>561</v>
      </c>
      <c r="C708" s="17">
        <v>113</v>
      </c>
      <c r="D708" s="17">
        <v>4010.42</v>
      </c>
      <c r="E708" s="19">
        <v>160623246</v>
      </c>
      <c r="F708" s="19">
        <v>40051</v>
      </c>
    </row>
    <row r="709" spans="1:6" ht="15">
      <c r="A709" s="13" t="s">
        <v>106</v>
      </c>
      <c r="B709" s="91" t="s">
        <v>562</v>
      </c>
      <c r="C709" s="17">
        <v>28</v>
      </c>
      <c r="D709" s="17">
        <v>1950.75</v>
      </c>
      <c r="E709" s="19">
        <v>84083645</v>
      </c>
      <c r="F709" s="19">
        <v>43103</v>
      </c>
    </row>
    <row r="710" spans="1:6" ht="15">
      <c r="A710" s="162" t="s">
        <v>1233</v>
      </c>
      <c r="B710" s="163" t="s">
        <v>562</v>
      </c>
      <c r="C710" s="17">
        <v>28</v>
      </c>
      <c r="D710" s="17">
        <v>1950.75</v>
      </c>
      <c r="E710" s="19">
        <v>84083645</v>
      </c>
      <c r="F710" s="19">
        <v>43103</v>
      </c>
    </row>
    <row r="711" spans="1:6" ht="15">
      <c r="A711" s="13" t="s">
        <v>126</v>
      </c>
      <c r="B711" s="91" t="s">
        <v>563</v>
      </c>
      <c r="C711" s="17">
        <v>24</v>
      </c>
      <c r="D711" s="17">
        <v>445.58</v>
      </c>
      <c r="E711" s="19">
        <v>16866642</v>
      </c>
      <c r="F711" s="19">
        <v>37853</v>
      </c>
    </row>
    <row r="712" spans="1:6" ht="30">
      <c r="A712" s="162" t="s">
        <v>1234</v>
      </c>
      <c r="B712" s="163" t="s">
        <v>1589</v>
      </c>
      <c r="C712" s="17">
        <v>11</v>
      </c>
      <c r="D712" s="17">
        <v>205.5</v>
      </c>
      <c r="E712" s="19">
        <v>6339702</v>
      </c>
      <c r="F712" s="19">
        <v>30850</v>
      </c>
    </row>
    <row r="713" spans="1:6" ht="15">
      <c r="A713" s="162" t="s">
        <v>1235</v>
      </c>
      <c r="B713" s="163" t="s">
        <v>1752</v>
      </c>
      <c r="C713" s="17">
        <v>13</v>
      </c>
      <c r="D713" s="17">
        <v>240.08</v>
      </c>
      <c r="E713" s="19">
        <v>10526940</v>
      </c>
      <c r="F713" s="19">
        <v>43848</v>
      </c>
    </row>
    <row r="714" spans="1:6" ht="15">
      <c r="A714" s="13" t="s">
        <v>218</v>
      </c>
      <c r="B714" s="91" t="s">
        <v>564</v>
      </c>
      <c r="C714" s="17">
        <v>37</v>
      </c>
      <c r="D714" s="17">
        <v>926</v>
      </c>
      <c r="E714" s="19">
        <v>30862325</v>
      </c>
      <c r="F714" s="19">
        <v>33329</v>
      </c>
    </row>
    <row r="715" spans="1:6" ht="15">
      <c r="A715" s="162" t="s">
        <v>1236</v>
      </c>
      <c r="B715" s="163" t="s">
        <v>1590</v>
      </c>
      <c r="C715" s="17">
        <v>7</v>
      </c>
      <c r="D715" s="17">
        <v>356.75</v>
      </c>
      <c r="E715" s="19">
        <v>13099164</v>
      </c>
      <c r="F715" s="19">
        <v>36718</v>
      </c>
    </row>
    <row r="716" spans="1:6" ht="15">
      <c r="A716" s="162" t="s">
        <v>1237</v>
      </c>
      <c r="B716" s="163" t="s">
        <v>1811</v>
      </c>
      <c r="C716" s="17">
        <v>30</v>
      </c>
      <c r="D716" s="17">
        <v>569.25</v>
      </c>
      <c r="E716" s="19">
        <v>17763161</v>
      </c>
      <c r="F716" s="19">
        <v>31204</v>
      </c>
    </row>
    <row r="717" spans="1:6" ht="15">
      <c r="A717" s="13" t="s">
        <v>191</v>
      </c>
      <c r="B717" s="91" t="s">
        <v>565</v>
      </c>
      <c r="C717" s="17">
        <v>22</v>
      </c>
      <c r="D717" s="17">
        <v>688.08</v>
      </c>
      <c r="E717" s="19">
        <v>28810634</v>
      </c>
      <c r="F717" s="19">
        <v>41871</v>
      </c>
    </row>
    <row r="718" spans="1:6" ht="15">
      <c r="A718" s="162" t="s">
        <v>1238</v>
      </c>
      <c r="B718" s="163" t="s">
        <v>565</v>
      </c>
      <c r="C718" s="17">
        <v>22</v>
      </c>
      <c r="D718" s="17">
        <v>688.08</v>
      </c>
      <c r="E718" s="19">
        <v>28810634</v>
      </c>
      <c r="F718" s="19">
        <v>41871</v>
      </c>
    </row>
    <row r="719" spans="1:6" ht="15">
      <c r="A719" s="20" t="s">
        <v>38</v>
      </c>
      <c r="B719" s="90" t="s">
        <v>566</v>
      </c>
      <c r="C719" s="17">
        <v>1699</v>
      </c>
      <c r="D719" s="17">
        <v>7230.75</v>
      </c>
      <c r="E719" s="19">
        <v>206369004</v>
      </c>
      <c r="F719" s="19">
        <v>28540</v>
      </c>
    </row>
    <row r="720" spans="1:6" ht="15">
      <c r="A720" s="13" t="s">
        <v>159</v>
      </c>
      <c r="B720" s="91" t="s">
        <v>567</v>
      </c>
      <c r="C720" s="17">
        <v>1393</v>
      </c>
      <c r="D720" s="17">
        <v>3756.17</v>
      </c>
      <c r="E720" s="19">
        <v>101986937</v>
      </c>
      <c r="F720" s="19">
        <v>27152</v>
      </c>
    </row>
    <row r="721" spans="1:6" ht="15">
      <c r="A721" s="162" t="s">
        <v>1239</v>
      </c>
      <c r="B721" s="163" t="s">
        <v>1753</v>
      </c>
      <c r="C721" s="17">
        <v>42</v>
      </c>
      <c r="D721" s="17">
        <v>412.83</v>
      </c>
      <c r="E721" s="19">
        <v>10995134</v>
      </c>
      <c r="F721" s="19">
        <v>26634</v>
      </c>
    </row>
    <row r="722" spans="1:6" ht="15">
      <c r="A722" s="162" t="s">
        <v>1240</v>
      </c>
      <c r="B722" s="163" t="s">
        <v>1812</v>
      </c>
      <c r="C722" s="17">
        <v>1252</v>
      </c>
      <c r="D722" s="17">
        <v>2875.42</v>
      </c>
      <c r="E722" s="19">
        <v>70422263</v>
      </c>
      <c r="F722" s="19">
        <v>24491</v>
      </c>
    </row>
    <row r="723" spans="1:6" ht="15">
      <c r="A723" s="162" t="s">
        <v>1241</v>
      </c>
      <c r="B723" s="163" t="s">
        <v>1754</v>
      </c>
      <c r="C723" s="17">
        <v>98</v>
      </c>
      <c r="D723" s="17">
        <v>467.92</v>
      </c>
      <c r="E723" s="19">
        <v>20569540</v>
      </c>
      <c r="F723" s="19">
        <v>43960</v>
      </c>
    </row>
    <row r="724" spans="1:6" ht="15">
      <c r="A724" s="13" t="s">
        <v>193</v>
      </c>
      <c r="B724" s="91" t="s">
        <v>568</v>
      </c>
      <c r="C724" s="17">
        <v>56</v>
      </c>
      <c r="D724" s="17">
        <v>524.33</v>
      </c>
      <c r="E724" s="19">
        <v>20926585</v>
      </c>
      <c r="F724" s="19">
        <v>39911</v>
      </c>
    </row>
    <row r="725" spans="1:6" ht="15">
      <c r="A725" s="162" t="s">
        <v>1242</v>
      </c>
      <c r="B725" s="163" t="s">
        <v>1591</v>
      </c>
      <c r="C725" s="17">
        <v>13</v>
      </c>
      <c r="D725" s="17">
        <v>173.67</v>
      </c>
      <c r="E725" s="19">
        <v>6631430</v>
      </c>
      <c r="F725" s="19">
        <v>38184</v>
      </c>
    </row>
    <row r="726" spans="1:6" ht="15">
      <c r="A726" s="162" t="s">
        <v>1243</v>
      </c>
      <c r="B726" s="163" t="s">
        <v>1592</v>
      </c>
      <c r="C726" s="17">
        <v>17</v>
      </c>
      <c r="D726" s="17">
        <v>189.58</v>
      </c>
      <c r="E726" s="19">
        <v>6691224</v>
      </c>
      <c r="F726" s="19">
        <v>35295</v>
      </c>
    </row>
    <row r="727" spans="1:6" ht="15">
      <c r="A727" s="162" t="s">
        <v>1244</v>
      </c>
      <c r="B727" s="163" t="s">
        <v>1593</v>
      </c>
      <c r="C727" s="17">
        <v>15</v>
      </c>
      <c r="D727" s="17">
        <v>121.75</v>
      </c>
      <c r="E727" s="19">
        <v>5806180</v>
      </c>
      <c r="F727" s="19">
        <v>47689</v>
      </c>
    </row>
    <row r="728" spans="1:6" ht="15">
      <c r="A728" s="162" t="s">
        <v>1245</v>
      </c>
      <c r="B728" s="163" t="s">
        <v>568</v>
      </c>
      <c r="C728" s="17">
        <v>10</v>
      </c>
      <c r="D728" s="17">
        <v>39.33</v>
      </c>
      <c r="E728" s="19">
        <v>1797751</v>
      </c>
      <c r="F728" s="19">
        <v>45709</v>
      </c>
    </row>
    <row r="729" spans="1:6" ht="15">
      <c r="A729" s="13" t="s">
        <v>7</v>
      </c>
      <c r="B729" s="91" t="s">
        <v>569</v>
      </c>
      <c r="C729" s="17">
        <v>28</v>
      </c>
      <c r="D729" s="17">
        <v>571.58</v>
      </c>
      <c r="E729" s="19">
        <v>18852173</v>
      </c>
      <c r="F729" s="19">
        <v>32983</v>
      </c>
    </row>
    <row r="730" spans="1:6" ht="15">
      <c r="A730" s="162" t="s">
        <v>1246</v>
      </c>
      <c r="B730" s="163" t="s">
        <v>569</v>
      </c>
      <c r="C730" s="17">
        <v>28</v>
      </c>
      <c r="D730" s="17">
        <v>571.58</v>
      </c>
      <c r="E730" s="19">
        <v>18852173</v>
      </c>
      <c r="F730" s="19">
        <v>32983</v>
      </c>
    </row>
    <row r="731" spans="1:6" ht="15">
      <c r="A731" s="13" t="s">
        <v>48</v>
      </c>
      <c r="B731" s="91" t="s">
        <v>570</v>
      </c>
      <c r="C731" s="17">
        <v>221</v>
      </c>
      <c r="D731" s="17">
        <v>2378.67</v>
      </c>
      <c r="E731" s="19">
        <v>64603309</v>
      </c>
      <c r="F731" s="19">
        <v>27159</v>
      </c>
    </row>
    <row r="732" spans="1:6" ht="15">
      <c r="A732" s="162" t="s">
        <v>1247</v>
      </c>
      <c r="B732" s="163" t="s">
        <v>570</v>
      </c>
      <c r="C732" s="17">
        <v>221</v>
      </c>
      <c r="D732" s="17">
        <v>2378.67</v>
      </c>
      <c r="E732" s="19">
        <v>64603309</v>
      </c>
      <c r="F732" s="19">
        <v>27159</v>
      </c>
    </row>
    <row r="733" spans="1:6" ht="15">
      <c r="A733" s="82" t="s">
        <v>131</v>
      </c>
      <c r="B733" s="89" t="s">
        <v>571</v>
      </c>
      <c r="C733" s="83">
        <v>483</v>
      </c>
      <c r="D733" s="83">
        <v>4056.42</v>
      </c>
      <c r="E733" s="88">
        <v>118888183</v>
      </c>
      <c r="F733" s="88">
        <v>29309</v>
      </c>
    </row>
    <row r="734" spans="1:6" ht="15">
      <c r="A734" s="20" t="s">
        <v>238</v>
      </c>
      <c r="B734" s="90" t="s">
        <v>572</v>
      </c>
      <c r="C734" s="17">
        <v>100</v>
      </c>
      <c r="D734" s="17">
        <v>521</v>
      </c>
      <c r="E734" s="19">
        <v>18409227</v>
      </c>
      <c r="F734" s="19">
        <v>35334</v>
      </c>
    </row>
    <row r="735" spans="1:6" ht="15">
      <c r="A735" s="13" t="s">
        <v>251</v>
      </c>
      <c r="B735" s="91" t="s">
        <v>573</v>
      </c>
      <c r="C735" s="17">
        <v>18</v>
      </c>
      <c r="D735" s="17">
        <v>133.42</v>
      </c>
      <c r="E735" s="19">
        <v>3377754</v>
      </c>
      <c r="F735" s="19">
        <v>25317</v>
      </c>
    </row>
    <row r="736" spans="1:6" ht="15">
      <c r="A736" s="162" t="s">
        <v>1248</v>
      </c>
      <c r="B736" s="163" t="s">
        <v>1755</v>
      </c>
      <c r="C736" s="17">
        <v>8</v>
      </c>
      <c r="D736" s="17">
        <v>87</v>
      </c>
      <c r="E736" s="19">
        <v>2181703</v>
      </c>
      <c r="F736" s="19">
        <v>25077</v>
      </c>
    </row>
    <row r="737" spans="1:6" ht="15">
      <c r="A737" s="162" t="s">
        <v>1249</v>
      </c>
      <c r="B737" s="163" t="s">
        <v>1756</v>
      </c>
      <c r="C737" s="17">
        <v>8</v>
      </c>
      <c r="D737" s="17">
        <v>45.42</v>
      </c>
      <c r="E737" s="19">
        <v>1190616</v>
      </c>
      <c r="F737" s="19">
        <v>26213</v>
      </c>
    </row>
    <row r="738" spans="1:6" ht="15">
      <c r="A738" s="13" t="s">
        <v>200</v>
      </c>
      <c r="B738" s="91" t="s">
        <v>574</v>
      </c>
      <c r="C738" s="17">
        <v>11</v>
      </c>
      <c r="D738" s="17">
        <v>55.75</v>
      </c>
      <c r="E738" s="19">
        <v>1873695</v>
      </c>
      <c r="F738" s="19">
        <v>33609</v>
      </c>
    </row>
    <row r="739" spans="1:6" ht="15">
      <c r="A739" s="162" t="s">
        <v>1250</v>
      </c>
      <c r="B739" s="163" t="s">
        <v>1757</v>
      </c>
      <c r="C739" s="17">
        <v>5</v>
      </c>
      <c r="D739" s="17">
        <v>21</v>
      </c>
      <c r="E739" s="19">
        <v>311795</v>
      </c>
      <c r="F739" s="19">
        <v>14847</v>
      </c>
    </row>
    <row r="740" spans="1:6" ht="15">
      <c r="A740" s="13" t="s">
        <v>150</v>
      </c>
      <c r="B740" s="91" t="s">
        <v>676</v>
      </c>
      <c r="C740" s="17">
        <v>17</v>
      </c>
      <c r="D740" s="17">
        <v>253.08</v>
      </c>
      <c r="E740" s="19">
        <v>6333055</v>
      </c>
      <c r="F740" s="19">
        <v>25024</v>
      </c>
    </row>
    <row r="741" spans="1:6" ht="15">
      <c r="A741" s="162" t="s">
        <v>1251</v>
      </c>
      <c r="B741" s="163" t="s">
        <v>1594</v>
      </c>
      <c r="C741" s="17">
        <v>9</v>
      </c>
      <c r="D741" s="17">
        <v>237.33</v>
      </c>
      <c r="E741" s="19">
        <v>5380076</v>
      </c>
      <c r="F741" s="19">
        <v>22669</v>
      </c>
    </row>
    <row r="742" spans="1:6" ht="15">
      <c r="A742" s="162" t="s">
        <v>1252</v>
      </c>
      <c r="B742" s="163" t="s">
        <v>1595</v>
      </c>
      <c r="C742" s="17">
        <v>8</v>
      </c>
      <c r="D742" s="17">
        <v>15.75</v>
      </c>
      <c r="E742" s="19">
        <v>952979</v>
      </c>
      <c r="F742" s="19">
        <v>60507</v>
      </c>
    </row>
    <row r="743" spans="1:6" ht="15">
      <c r="A743" s="13" t="s">
        <v>50</v>
      </c>
      <c r="B743" s="91" t="s">
        <v>784</v>
      </c>
      <c r="C743" s="17">
        <v>6</v>
      </c>
      <c r="D743" s="17">
        <v>8</v>
      </c>
      <c r="E743" s="19">
        <v>2066152</v>
      </c>
      <c r="F743" s="19">
        <v>258269</v>
      </c>
    </row>
    <row r="744" spans="1:6" ht="15">
      <c r="A744" s="162" t="s">
        <v>1253</v>
      </c>
      <c r="B744" s="163" t="s">
        <v>784</v>
      </c>
      <c r="C744" s="17">
        <v>6</v>
      </c>
      <c r="D744" s="17">
        <v>8</v>
      </c>
      <c r="E744" s="19">
        <v>2066152</v>
      </c>
      <c r="F744" s="19">
        <v>258269</v>
      </c>
    </row>
    <row r="745" spans="1:6" ht="15">
      <c r="A745" s="13" t="s">
        <v>124</v>
      </c>
      <c r="B745" s="91" t="s">
        <v>575</v>
      </c>
      <c r="C745" s="17">
        <v>46</v>
      </c>
      <c r="D745" s="17">
        <v>70.75</v>
      </c>
      <c r="E745" s="19">
        <v>4758571</v>
      </c>
      <c r="F745" s="19">
        <v>67259</v>
      </c>
    </row>
    <row r="746" spans="1:6" ht="15">
      <c r="A746" s="162" t="s">
        <v>1254</v>
      </c>
      <c r="B746" s="163" t="s">
        <v>575</v>
      </c>
      <c r="C746" s="17">
        <v>46</v>
      </c>
      <c r="D746" s="17">
        <v>70.75</v>
      </c>
      <c r="E746" s="19">
        <v>4758571</v>
      </c>
      <c r="F746" s="19">
        <v>67259</v>
      </c>
    </row>
    <row r="747" spans="1:6" ht="15">
      <c r="A747" s="20" t="s">
        <v>72</v>
      </c>
      <c r="B747" s="90" t="s">
        <v>576</v>
      </c>
      <c r="C747" s="17">
        <v>30</v>
      </c>
      <c r="D747" s="17">
        <v>382</v>
      </c>
      <c r="E747" s="19">
        <v>14964538</v>
      </c>
      <c r="F747" s="19">
        <v>39174</v>
      </c>
    </row>
    <row r="748" spans="1:6" ht="15">
      <c r="A748" s="13" t="s">
        <v>174</v>
      </c>
      <c r="B748" s="91" t="s">
        <v>576</v>
      </c>
      <c r="C748" s="17">
        <v>30</v>
      </c>
      <c r="D748" s="17">
        <v>382</v>
      </c>
      <c r="E748" s="19">
        <v>14964538</v>
      </c>
      <c r="F748" s="19">
        <v>39174</v>
      </c>
    </row>
    <row r="749" spans="1:6" ht="15">
      <c r="A749" s="162" t="s">
        <v>1255</v>
      </c>
      <c r="B749" s="163" t="s">
        <v>1596</v>
      </c>
      <c r="C749" s="17">
        <v>25</v>
      </c>
      <c r="D749" s="17">
        <v>362.67</v>
      </c>
      <c r="E749" s="19">
        <v>13984826</v>
      </c>
      <c r="F749" s="19">
        <v>38561</v>
      </c>
    </row>
    <row r="750" spans="1:6" ht="15">
      <c r="A750" s="162" t="s">
        <v>1256</v>
      </c>
      <c r="B750" s="163" t="s">
        <v>1597</v>
      </c>
      <c r="C750" s="17">
        <v>3</v>
      </c>
      <c r="D750" s="17">
        <v>12.08</v>
      </c>
      <c r="E750" s="19">
        <v>316604</v>
      </c>
      <c r="F750" s="19">
        <v>26209</v>
      </c>
    </row>
    <row r="751" spans="1:6" ht="15">
      <c r="A751" s="20" t="s">
        <v>40</v>
      </c>
      <c r="B751" s="90" t="s">
        <v>577</v>
      </c>
      <c r="C751" s="17">
        <v>352</v>
      </c>
      <c r="D751" s="17">
        <v>3153.42</v>
      </c>
      <c r="E751" s="19">
        <v>85514418</v>
      </c>
      <c r="F751" s="19">
        <v>27118</v>
      </c>
    </row>
    <row r="752" spans="1:6" ht="15">
      <c r="A752" s="13" t="s">
        <v>183</v>
      </c>
      <c r="B752" s="91" t="s">
        <v>578</v>
      </c>
      <c r="C752" s="17">
        <v>4</v>
      </c>
      <c r="D752" s="17">
        <v>28.67</v>
      </c>
      <c r="E752" s="19">
        <v>428521</v>
      </c>
      <c r="F752" s="19">
        <v>14947</v>
      </c>
    </row>
    <row r="753" spans="1:6" ht="15">
      <c r="A753" s="162" t="s">
        <v>1257</v>
      </c>
      <c r="B753" s="163" t="s">
        <v>1598</v>
      </c>
      <c r="C753" s="17">
        <v>4</v>
      </c>
      <c r="D753" s="17">
        <v>28.67</v>
      </c>
      <c r="E753" s="19">
        <v>428521</v>
      </c>
      <c r="F753" s="19">
        <v>14947</v>
      </c>
    </row>
    <row r="754" spans="1:6" ht="15">
      <c r="A754" s="13" t="s">
        <v>56</v>
      </c>
      <c r="B754" s="91" t="s">
        <v>579</v>
      </c>
      <c r="C754" s="17">
        <v>27</v>
      </c>
      <c r="D754" s="17">
        <v>356.42</v>
      </c>
      <c r="E754" s="19">
        <v>11789292</v>
      </c>
      <c r="F754" s="19">
        <v>33077</v>
      </c>
    </row>
    <row r="755" spans="1:6" ht="15">
      <c r="A755" s="162" t="s">
        <v>1258</v>
      </c>
      <c r="B755" s="163" t="s">
        <v>1599</v>
      </c>
      <c r="C755" s="17">
        <v>27</v>
      </c>
      <c r="D755" s="17">
        <v>356.42</v>
      </c>
      <c r="E755" s="19">
        <v>11789292</v>
      </c>
      <c r="F755" s="19">
        <v>33077</v>
      </c>
    </row>
    <row r="756" spans="1:6" ht="15">
      <c r="A756" s="13" t="s">
        <v>47</v>
      </c>
      <c r="B756" s="91" t="s">
        <v>580</v>
      </c>
      <c r="C756" s="17">
        <v>320</v>
      </c>
      <c r="D756" s="17">
        <v>2768.33</v>
      </c>
      <c r="E756" s="19">
        <v>73296605</v>
      </c>
      <c r="F756" s="19">
        <v>26477</v>
      </c>
    </row>
    <row r="757" spans="1:6" ht="15">
      <c r="A757" s="162" t="s">
        <v>1259</v>
      </c>
      <c r="B757" s="163" t="s">
        <v>1759</v>
      </c>
      <c r="C757" s="17">
        <v>36</v>
      </c>
      <c r="D757" s="17">
        <v>771.33</v>
      </c>
      <c r="E757" s="19">
        <v>28347523</v>
      </c>
      <c r="F757" s="19">
        <v>36751</v>
      </c>
    </row>
    <row r="758" spans="1:6" ht="15">
      <c r="A758" s="162" t="s">
        <v>1260</v>
      </c>
      <c r="B758" s="163" t="s">
        <v>1600</v>
      </c>
      <c r="C758" s="17">
        <v>8</v>
      </c>
      <c r="D758" s="17">
        <v>247.58</v>
      </c>
      <c r="E758" s="19">
        <v>6647107</v>
      </c>
      <c r="F758" s="19">
        <v>26848</v>
      </c>
    </row>
    <row r="759" spans="1:6" ht="15">
      <c r="A759" s="162" t="s">
        <v>1261</v>
      </c>
      <c r="B759" s="163" t="s">
        <v>1601</v>
      </c>
      <c r="C759" s="17">
        <v>7</v>
      </c>
      <c r="D759" s="17">
        <v>22.33</v>
      </c>
      <c r="E759" s="19">
        <v>664256</v>
      </c>
      <c r="F759" s="19">
        <v>29747</v>
      </c>
    </row>
    <row r="760" spans="1:6" ht="15">
      <c r="A760" s="162" t="s">
        <v>1262</v>
      </c>
      <c r="B760" s="163" t="s">
        <v>1760</v>
      </c>
      <c r="C760" s="17">
        <v>70</v>
      </c>
      <c r="D760" s="17">
        <v>665.08</v>
      </c>
      <c r="E760" s="19">
        <v>9072725</v>
      </c>
      <c r="F760" s="19">
        <v>13642</v>
      </c>
    </row>
    <row r="761" spans="1:6" ht="15">
      <c r="A761" s="162" t="s">
        <v>1263</v>
      </c>
      <c r="B761" s="163" t="s">
        <v>1602</v>
      </c>
      <c r="C761" s="17">
        <v>18</v>
      </c>
      <c r="D761" s="17">
        <v>283.83</v>
      </c>
      <c r="E761" s="19">
        <v>5454323</v>
      </c>
      <c r="F761" s="19">
        <v>19217</v>
      </c>
    </row>
    <row r="762" spans="1:6" ht="30">
      <c r="A762" s="162" t="s">
        <v>1264</v>
      </c>
      <c r="B762" s="163" t="s">
        <v>1761</v>
      </c>
      <c r="C762" s="17">
        <v>180</v>
      </c>
      <c r="D762" s="17">
        <v>778.17</v>
      </c>
      <c r="E762" s="19">
        <v>23110671</v>
      </c>
      <c r="F762" s="19">
        <v>29699</v>
      </c>
    </row>
    <row r="763" spans="1:6" ht="15">
      <c r="A763" s="82" t="s">
        <v>186</v>
      </c>
      <c r="B763" s="89" t="s">
        <v>581</v>
      </c>
      <c r="C763" s="83">
        <v>2004</v>
      </c>
      <c r="D763" s="83">
        <v>34138.42</v>
      </c>
      <c r="E763" s="88">
        <v>930449000</v>
      </c>
      <c r="F763" s="88">
        <v>27255</v>
      </c>
    </row>
    <row r="764" spans="1:6" ht="15">
      <c r="A764" s="20" t="s">
        <v>37</v>
      </c>
      <c r="B764" s="90" t="s">
        <v>382</v>
      </c>
      <c r="C764" s="17">
        <v>599</v>
      </c>
      <c r="D764" s="17">
        <v>12160.58</v>
      </c>
      <c r="E764" s="19">
        <v>431991801</v>
      </c>
      <c r="F764" s="19">
        <v>35524</v>
      </c>
    </row>
    <row r="765" spans="1:6" ht="15">
      <c r="A765" s="13" t="s">
        <v>20</v>
      </c>
      <c r="B765" s="91" t="s">
        <v>582</v>
      </c>
      <c r="C765" s="17">
        <v>440</v>
      </c>
      <c r="D765" s="17">
        <v>10913.42</v>
      </c>
      <c r="E765" s="19">
        <v>383650371</v>
      </c>
      <c r="F765" s="19">
        <v>35154</v>
      </c>
    </row>
    <row r="766" spans="1:6" ht="15">
      <c r="A766" s="162" t="s">
        <v>1265</v>
      </c>
      <c r="B766" s="163" t="s">
        <v>1762</v>
      </c>
      <c r="C766" s="17">
        <v>414</v>
      </c>
      <c r="D766" s="17">
        <v>10803.83</v>
      </c>
      <c r="E766" s="19">
        <v>381088633</v>
      </c>
      <c r="F766" s="19">
        <v>35273</v>
      </c>
    </row>
    <row r="767" spans="1:6" ht="15">
      <c r="A767" s="162" t="s">
        <v>1266</v>
      </c>
      <c r="B767" s="163" t="s">
        <v>1603</v>
      </c>
      <c r="C767" s="17">
        <v>7</v>
      </c>
      <c r="D767" s="17">
        <v>27.75</v>
      </c>
      <c r="E767" s="19">
        <v>701519</v>
      </c>
      <c r="F767" s="19">
        <v>25280</v>
      </c>
    </row>
    <row r="768" spans="1:6" ht="15">
      <c r="A768" s="162" t="s">
        <v>1267</v>
      </c>
      <c r="B768" s="163" t="s">
        <v>1604</v>
      </c>
      <c r="C768" s="17">
        <v>19</v>
      </c>
      <c r="D768" s="17">
        <v>81.83</v>
      </c>
      <c r="E768" s="19">
        <v>1860219</v>
      </c>
      <c r="F768" s="19">
        <v>22733</v>
      </c>
    </row>
    <row r="769" spans="1:6" ht="15">
      <c r="A769" s="162" t="s">
        <v>1268</v>
      </c>
      <c r="B769" s="163" t="s">
        <v>1763</v>
      </c>
      <c r="C769" s="17">
        <v>48</v>
      </c>
      <c r="D769" s="17">
        <v>250.5</v>
      </c>
      <c r="E769" s="19">
        <v>6619987</v>
      </c>
      <c r="F769" s="19">
        <v>26427</v>
      </c>
    </row>
    <row r="770" spans="1:6" ht="15">
      <c r="A770" s="162" t="s">
        <v>1269</v>
      </c>
      <c r="B770" s="163" t="s">
        <v>1764</v>
      </c>
      <c r="C770" s="17">
        <v>100</v>
      </c>
      <c r="D770" s="17">
        <v>847.5</v>
      </c>
      <c r="E770" s="19">
        <v>32207234</v>
      </c>
      <c r="F770" s="19">
        <v>38003</v>
      </c>
    </row>
    <row r="771" spans="1:6" ht="15">
      <c r="A771" s="20" t="s">
        <v>152</v>
      </c>
      <c r="B771" s="90" t="s">
        <v>583</v>
      </c>
      <c r="C771" s="17">
        <v>1404</v>
      </c>
      <c r="D771" s="17">
        <v>21977.83</v>
      </c>
      <c r="E771" s="19">
        <v>498457199</v>
      </c>
      <c r="F771" s="19">
        <v>22680</v>
      </c>
    </row>
    <row r="772" spans="1:6" ht="15">
      <c r="A772" s="13" t="s">
        <v>115</v>
      </c>
      <c r="B772" s="91" t="s">
        <v>584</v>
      </c>
      <c r="C772" s="17">
        <v>108</v>
      </c>
      <c r="D772" s="17">
        <v>688.5</v>
      </c>
      <c r="E772" s="19">
        <v>19890854</v>
      </c>
      <c r="F772" s="19">
        <v>28890</v>
      </c>
    </row>
    <row r="773" spans="1:6" ht="15">
      <c r="A773" s="162" t="s">
        <v>1270</v>
      </c>
      <c r="B773" s="163" t="s">
        <v>1605</v>
      </c>
      <c r="C773" s="17">
        <v>39</v>
      </c>
      <c r="D773" s="17">
        <v>405</v>
      </c>
      <c r="E773" s="19">
        <v>12409120</v>
      </c>
      <c r="F773" s="19">
        <v>30640</v>
      </c>
    </row>
    <row r="774" spans="1:6" ht="15">
      <c r="A774" s="162" t="s">
        <v>1271</v>
      </c>
      <c r="B774" s="163" t="s">
        <v>1606</v>
      </c>
      <c r="C774" s="17">
        <v>23</v>
      </c>
      <c r="D774" s="17">
        <v>170.92</v>
      </c>
      <c r="E774" s="19">
        <v>3811276</v>
      </c>
      <c r="F774" s="19">
        <v>22299</v>
      </c>
    </row>
    <row r="775" spans="1:6" ht="15">
      <c r="A775" s="162" t="s">
        <v>1272</v>
      </c>
      <c r="B775" s="163" t="s">
        <v>1607</v>
      </c>
      <c r="C775" s="17">
        <v>45</v>
      </c>
      <c r="D775" s="17">
        <v>112.58</v>
      </c>
      <c r="E775" s="19">
        <v>3670458</v>
      </c>
      <c r="F775" s="19">
        <v>32603</v>
      </c>
    </row>
    <row r="776" spans="1:6" ht="15">
      <c r="A776" s="13" t="s">
        <v>173</v>
      </c>
      <c r="B776" s="91" t="s">
        <v>585</v>
      </c>
      <c r="C776" s="17">
        <v>211</v>
      </c>
      <c r="D776" s="17">
        <v>1932.25</v>
      </c>
      <c r="E776" s="19">
        <v>42221289</v>
      </c>
      <c r="F776" s="19">
        <v>21851</v>
      </c>
    </row>
    <row r="777" spans="1:6" ht="15">
      <c r="A777" s="162" t="s">
        <v>1273</v>
      </c>
      <c r="B777" s="163" t="s">
        <v>585</v>
      </c>
      <c r="C777" s="17">
        <v>211</v>
      </c>
      <c r="D777" s="17">
        <v>1932.25</v>
      </c>
      <c r="E777" s="19">
        <v>42221289</v>
      </c>
      <c r="F777" s="19">
        <v>21851</v>
      </c>
    </row>
    <row r="778" spans="1:6" ht="15">
      <c r="A778" s="13" t="s">
        <v>125</v>
      </c>
      <c r="B778" s="91" t="s">
        <v>586</v>
      </c>
      <c r="C778" s="17">
        <v>1085</v>
      </c>
      <c r="D778" s="17">
        <v>19357.08</v>
      </c>
      <c r="E778" s="19">
        <v>436345056</v>
      </c>
      <c r="F778" s="19">
        <v>22542</v>
      </c>
    </row>
    <row r="779" spans="1:6" ht="15">
      <c r="A779" s="162" t="s">
        <v>1274</v>
      </c>
      <c r="B779" s="163" t="s">
        <v>1608</v>
      </c>
      <c r="C779" s="17">
        <v>526</v>
      </c>
      <c r="D779" s="17">
        <v>10217.83</v>
      </c>
      <c r="E779" s="19">
        <v>257910268</v>
      </c>
      <c r="F779" s="19">
        <v>25241</v>
      </c>
    </row>
    <row r="780" spans="1:6" ht="15">
      <c r="A780" s="162" t="s">
        <v>1275</v>
      </c>
      <c r="B780" s="163" t="s">
        <v>1609</v>
      </c>
      <c r="C780" s="17">
        <v>390</v>
      </c>
      <c r="D780" s="17">
        <v>7558.75</v>
      </c>
      <c r="E780" s="19">
        <v>151322335</v>
      </c>
      <c r="F780" s="19">
        <v>20019</v>
      </c>
    </row>
    <row r="781" spans="1:6" ht="15">
      <c r="A781" s="162" t="s">
        <v>1276</v>
      </c>
      <c r="B781" s="163" t="s">
        <v>1765</v>
      </c>
      <c r="C781" s="17">
        <v>7</v>
      </c>
      <c r="D781" s="17">
        <v>66.92</v>
      </c>
      <c r="E781" s="19">
        <v>1539656</v>
      </c>
      <c r="F781" s="19">
        <v>23007</v>
      </c>
    </row>
    <row r="782" spans="1:6" ht="15">
      <c r="A782" s="162" t="s">
        <v>1277</v>
      </c>
      <c r="B782" s="163" t="s">
        <v>1766</v>
      </c>
      <c r="C782" s="17">
        <v>161</v>
      </c>
      <c r="D782" s="17">
        <v>1513.58</v>
      </c>
      <c r="E782" s="19">
        <v>25572797</v>
      </c>
      <c r="F782" s="19">
        <v>16896</v>
      </c>
    </row>
    <row r="783" spans="1:6" ht="15">
      <c r="A783" s="82" t="s">
        <v>250</v>
      </c>
      <c r="B783" s="89" t="s">
        <v>587</v>
      </c>
      <c r="C783" s="83">
        <v>1722</v>
      </c>
      <c r="D783" s="83">
        <v>7291.42</v>
      </c>
      <c r="E783" s="88">
        <v>346322539</v>
      </c>
      <c r="F783" s="88">
        <v>47497</v>
      </c>
    </row>
    <row r="784" spans="1:6" ht="15">
      <c r="A784" s="20" t="s">
        <v>130</v>
      </c>
      <c r="B784" s="90" t="s">
        <v>588</v>
      </c>
      <c r="C784" s="17">
        <v>737</v>
      </c>
      <c r="D784" s="17">
        <v>3498.42</v>
      </c>
      <c r="E784" s="19">
        <v>202098615</v>
      </c>
      <c r="F784" s="19">
        <v>57769</v>
      </c>
    </row>
    <row r="785" spans="1:6" ht="15">
      <c r="A785" s="13" t="s">
        <v>176</v>
      </c>
      <c r="B785" s="91" t="s">
        <v>589</v>
      </c>
      <c r="C785" s="17">
        <v>488</v>
      </c>
      <c r="D785" s="17">
        <v>2364.67</v>
      </c>
      <c r="E785" s="19">
        <v>109807691</v>
      </c>
      <c r="F785" s="19">
        <v>46437</v>
      </c>
    </row>
    <row r="786" spans="1:6" ht="15">
      <c r="A786" s="162" t="s">
        <v>1278</v>
      </c>
      <c r="B786" s="163" t="s">
        <v>1610</v>
      </c>
      <c r="C786" s="17">
        <v>225</v>
      </c>
      <c r="D786" s="17">
        <v>999.33</v>
      </c>
      <c r="E786" s="19">
        <v>48670082</v>
      </c>
      <c r="F786" s="19">
        <v>48703</v>
      </c>
    </row>
    <row r="787" spans="1:6" ht="15">
      <c r="A787" s="162" t="s">
        <v>1279</v>
      </c>
      <c r="B787" s="163" t="s">
        <v>1611</v>
      </c>
      <c r="C787" s="17">
        <v>20</v>
      </c>
      <c r="D787" s="17">
        <v>96.33</v>
      </c>
      <c r="E787" s="19">
        <v>5375547</v>
      </c>
      <c r="F787" s="19">
        <v>55803</v>
      </c>
    </row>
    <row r="788" spans="1:6" ht="15">
      <c r="A788" s="162" t="s">
        <v>1280</v>
      </c>
      <c r="B788" s="163" t="s">
        <v>1767</v>
      </c>
      <c r="C788" s="17">
        <v>103</v>
      </c>
      <c r="D788" s="17">
        <v>523.5</v>
      </c>
      <c r="E788" s="19">
        <v>29207333</v>
      </c>
      <c r="F788" s="19">
        <v>55792</v>
      </c>
    </row>
    <row r="789" spans="1:6" ht="15">
      <c r="A789" s="162" t="s">
        <v>1281</v>
      </c>
      <c r="B789" s="163" t="s">
        <v>1612</v>
      </c>
      <c r="C789" s="17">
        <v>37</v>
      </c>
      <c r="D789" s="17">
        <v>166.5</v>
      </c>
      <c r="E789" s="19">
        <v>7090548</v>
      </c>
      <c r="F789" s="19">
        <v>42586</v>
      </c>
    </row>
    <row r="790" spans="1:6" ht="15">
      <c r="A790" s="162" t="s">
        <v>1282</v>
      </c>
      <c r="B790" s="163" t="s">
        <v>1768</v>
      </c>
      <c r="C790" s="17">
        <v>32</v>
      </c>
      <c r="D790" s="17">
        <v>203.83</v>
      </c>
      <c r="E790" s="19">
        <v>7668837</v>
      </c>
      <c r="F790" s="19">
        <v>37624</v>
      </c>
    </row>
    <row r="791" spans="1:6" ht="15">
      <c r="A791" s="162" t="s">
        <v>1283</v>
      </c>
      <c r="B791" s="163" t="s">
        <v>1613</v>
      </c>
      <c r="C791" s="17">
        <v>56</v>
      </c>
      <c r="D791" s="17">
        <v>326.67</v>
      </c>
      <c r="E791" s="19">
        <v>9229868</v>
      </c>
      <c r="F791" s="19">
        <v>28254</v>
      </c>
    </row>
    <row r="792" spans="1:6" ht="30">
      <c r="A792" s="162" t="s">
        <v>1284</v>
      </c>
      <c r="B792" s="163" t="s">
        <v>1769</v>
      </c>
      <c r="C792" s="17">
        <v>14</v>
      </c>
      <c r="D792" s="17">
        <v>48.5</v>
      </c>
      <c r="E792" s="19">
        <v>2565476</v>
      </c>
      <c r="F792" s="19">
        <v>52896</v>
      </c>
    </row>
    <row r="793" spans="1:6" ht="30">
      <c r="A793" s="13" t="s">
        <v>97</v>
      </c>
      <c r="B793" s="91" t="s">
        <v>775</v>
      </c>
      <c r="C793" s="17">
        <v>35</v>
      </c>
      <c r="D793" s="17">
        <v>87.08</v>
      </c>
      <c r="E793" s="19">
        <v>7704263</v>
      </c>
      <c r="F793" s="19">
        <v>88473</v>
      </c>
    </row>
    <row r="794" spans="1:6" ht="30">
      <c r="A794" s="162" t="s">
        <v>1285</v>
      </c>
      <c r="B794" s="163" t="s">
        <v>775</v>
      </c>
      <c r="C794" s="17">
        <v>35</v>
      </c>
      <c r="D794" s="17">
        <v>87.08</v>
      </c>
      <c r="E794" s="19">
        <v>7704263</v>
      </c>
      <c r="F794" s="19">
        <v>88473</v>
      </c>
    </row>
    <row r="795" spans="1:6" ht="30">
      <c r="A795" s="13" t="s">
        <v>96</v>
      </c>
      <c r="B795" s="91" t="s">
        <v>590</v>
      </c>
      <c r="C795" s="17">
        <v>178</v>
      </c>
      <c r="D795" s="17">
        <v>964.25</v>
      </c>
      <c r="E795" s="19">
        <v>81635147</v>
      </c>
      <c r="F795" s="19">
        <v>84662</v>
      </c>
    </row>
    <row r="796" spans="1:6" ht="30">
      <c r="A796" s="162" t="s">
        <v>1286</v>
      </c>
      <c r="B796" s="163" t="s">
        <v>590</v>
      </c>
      <c r="C796" s="17">
        <v>178</v>
      </c>
      <c r="D796" s="17">
        <v>964.25</v>
      </c>
      <c r="E796" s="19">
        <v>81635147</v>
      </c>
      <c r="F796" s="19">
        <v>84662</v>
      </c>
    </row>
    <row r="797" spans="1:6" ht="15">
      <c r="A797" s="13" t="s">
        <v>217</v>
      </c>
      <c r="B797" s="91" t="s">
        <v>591</v>
      </c>
      <c r="C797" s="17">
        <v>34</v>
      </c>
      <c r="D797" s="17">
        <v>82.42</v>
      </c>
      <c r="E797" s="19">
        <v>2951514</v>
      </c>
      <c r="F797" s="19">
        <v>35811</v>
      </c>
    </row>
    <row r="798" spans="1:6" ht="15">
      <c r="A798" s="162" t="s">
        <v>1287</v>
      </c>
      <c r="B798" s="163" t="s">
        <v>1770</v>
      </c>
      <c r="C798" s="17">
        <v>10</v>
      </c>
      <c r="D798" s="17">
        <v>22</v>
      </c>
      <c r="E798" s="19">
        <v>472829</v>
      </c>
      <c r="F798" s="19">
        <v>21492</v>
      </c>
    </row>
    <row r="799" spans="1:6" ht="30">
      <c r="A799" s="162" t="s">
        <v>1288</v>
      </c>
      <c r="B799" s="163" t="s">
        <v>1771</v>
      </c>
      <c r="C799" s="17">
        <v>11</v>
      </c>
      <c r="D799" s="17">
        <v>27.5</v>
      </c>
      <c r="E799" s="19">
        <v>1185275</v>
      </c>
      <c r="F799" s="19">
        <v>43101</v>
      </c>
    </row>
    <row r="800" spans="1:6" ht="15">
      <c r="A800" s="20" t="s">
        <v>242</v>
      </c>
      <c r="B800" s="90" t="s">
        <v>592</v>
      </c>
      <c r="C800" s="17">
        <v>314</v>
      </c>
      <c r="D800" s="17">
        <v>1584</v>
      </c>
      <c r="E800" s="19">
        <v>48520463</v>
      </c>
      <c r="F800" s="19">
        <v>30632</v>
      </c>
    </row>
    <row r="801" spans="1:6" ht="15">
      <c r="A801" s="13" t="s">
        <v>63</v>
      </c>
      <c r="B801" s="91" t="s">
        <v>593</v>
      </c>
      <c r="C801" s="17">
        <v>146</v>
      </c>
      <c r="D801" s="17">
        <v>516.92</v>
      </c>
      <c r="E801" s="19">
        <v>15358306</v>
      </c>
      <c r="F801" s="19">
        <v>29711</v>
      </c>
    </row>
    <row r="802" spans="1:6" ht="15">
      <c r="A802" s="162" t="s">
        <v>1289</v>
      </c>
      <c r="B802" s="163" t="s">
        <v>1614</v>
      </c>
      <c r="C802" s="17">
        <v>4</v>
      </c>
      <c r="D802" s="17">
        <v>27</v>
      </c>
      <c r="E802" s="19">
        <v>1055006</v>
      </c>
      <c r="F802" s="19">
        <v>39074</v>
      </c>
    </row>
    <row r="803" spans="1:6" ht="15">
      <c r="A803" s="162" t="s">
        <v>1290</v>
      </c>
      <c r="B803" s="163" t="s">
        <v>1615</v>
      </c>
      <c r="C803" s="17">
        <v>79</v>
      </c>
      <c r="D803" s="17">
        <v>273.83</v>
      </c>
      <c r="E803" s="19">
        <v>8750498</v>
      </c>
      <c r="F803" s="19">
        <v>31956</v>
      </c>
    </row>
    <row r="804" spans="1:6" ht="15">
      <c r="A804" s="162" t="s">
        <v>1291</v>
      </c>
      <c r="B804" s="163" t="s">
        <v>1616</v>
      </c>
      <c r="C804" s="17">
        <v>22</v>
      </c>
      <c r="D804" s="17">
        <v>61.75</v>
      </c>
      <c r="E804" s="19">
        <v>1932116</v>
      </c>
      <c r="F804" s="19">
        <v>31289</v>
      </c>
    </row>
    <row r="805" spans="1:6" ht="15">
      <c r="A805" s="13" t="s">
        <v>207</v>
      </c>
      <c r="B805" s="91" t="s">
        <v>594</v>
      </c>
      <c r="C805" s="17">
        <v>33</v>
      </c>
      <c r="D805" s="17">
        <v>234.5</v>
      </c>
      <c r="E805" s="19">
        <v>7852759</v>
      </c>
      <c r="F805" s="19">
        <v>33487</v>
      </c>
    </row>
    <row r="806" spans="1:6" ht="15">
      <c r="A806" s="162" t="s">
        <v>1292</v>
      </c>
      <c r="B806" s="163" t="s">
        <v>1772</v>
      </c>
      <c r="C806" s="17">
        <v>28</v>
      </c>
      <c r="D806" s="17">
        <v>221.17</v>
      </c>
      <c r="E806" s="19">
        <v>7400494</v>
      </c>
      <c r="F806" s="19">
        <v>33461</v>
      </c>
    </row>
    <row r="807" spans="1:6" ht="15">
      <c r="A807" s="162" t="s">
        <v>1293</v>
      </c>
      <c r="B807" s="163" t="s">
        <v>1773</v>
      </c>
      <c r="C807" s="17">
        <v>5</v>
      </c>
      <c r="D807" s="17">
        <v>13.33</v>
      </c>
      <c r="E807" s="19">
        <v>452265</v>
      </c>
      <c r="F807" s="19">
        <v>33928</v>
      </c>
    </row>
    <row r="808" spans="1:6" ht="15">
      <c r="A808" s="13" t="s">
        <v>172</v>
      </c>
      <c r="B808" s="91" t="s">
        <v>595</v>
      </c>
      <c r="C808" s="17">
        <v>39</v>
      </c>
      <c r="D808" s="17">
        <v>405.25</v>
      </c>
      <c r="E808" s="19">
        <v>14424420</v>
      </c>
      <c r="F808" s="19">
        <v>35594</v>
      </c>
    </row>
    <row r="809" spans="1:6" ht="15">
      <c r="A809" s="162" t="s">
        <v>1294</v>
      </c>
      <c r="B809" s="163" t="s">
        <v>1774</v>
      </c>
      <c r="C809" s="17">
        <v>14</v>
      </c>
      <c r="D809" s="17">
        <v>62.5</v>
      </c>
      <c r="E809" s="19">
        <v>962869</v>
      </c>
      <c r="F809" s="19">
        <v>15406</v>
      </c>
    </row>
    <row r="810" spans="1:6" ht="15">
      <c r="A810" s="162" t="s">
        <v>1295</v>
      </c>
      <c r="B810" s="163" t="s">
        <v>595</v>
      </c>
      <c r="C810" s="17">
        <v>16</v>
      </c>
      <c r="D810" s="17">
        <v>113.83</v>
      </c>
      <c r="E810" s="19">
        <v>2895330</v>
      </c>
      <c r="F810" s="19">
        <v>25436</v>
      </c>
    </row>
    <row r="811" spans="1:6" ht="15">
      <c r="A811" s="13" t="s">
        <v>274</v>
      </c>
      <c r="B811" s="91" t="s">
        <v>596</v>
      </c>
      <c r="C811" s="17">
        <v>95</v>
      </c>
      <c r="D811" s="17">
        <v>427.33</v>
      </c>
      <c r="E811" s="19">
        <v>10884978</v>
      </c>
      <c r="F811" s="19">
        <v>25472</v>
      </c>
    </row>
    <row r="812" spans="1:6" ht="15">
      <c r="A812" s="162" t="s">
        <v>1296</v>
      </c>
      <c r="B812" s="163" t="s">
        <v>1617</v>
      </c>
      <c r="C812" s="17">
        <v>65</v>
      </c>
      <c r="D812" s="17">
        <v>374.08</v>
      </c>
      <c r="E812" s="19">
        <v>9317863</v>
      </c>
      <c r="F812" s="19">
        <v>24909</v>
      </c>
    </row>
    <row r="813" spans="1:6" ht="15">
      <c r="A813" s="162" t="s">
        <v>1297</v>
      </c>
      <c r="B813" s="163" t="s">
        <v>1618</v>
      </c>
      <c r="C813" s="17">
        <v>25</v>
      </c>
      <c r="D813" s="17">
        <v>40.58</v>
      </c>
      <c r="E813" s="19">
        <v>1163722</v>
      </c>
      <c r="F813" s="19">
        <v>28677</v>
      </c>
    </row>
    <row r="814" spans="1:6" ht="15">
      <c r="A814" s="20" t="s">
        <v>178</v>
      </c>
      <c r="B814" s="90" t="s">
        <v>597</v>
      </c>
      <c r="C814" s="17">
        <v>481</v>
      </c>
      <c r="D814" s="17">
        <v>1956.58</v>
      </c>
      <c r="E814" s="19">
        <v>84878078</v>
      </c>
      <c r="F814" s="19">
        <v>43381</v>
      </c>
    </row>
    <row r="815" spans="1:6" ht="15">
      <c r="A815" s="13" t="s">
        <v>121</v>
      </c>
      <c r="B815" s="91" t="s">
        <v>598</v>
      </c>
      <c r="C815" s="17">
        <v>18</v>
      </c>
      <c r="D815" s="17">
        <v>64.67</v>
      </c>
      <c r="E815" s="19">
        <v>2143940</v>
      </c>
      <c r="F815" s="19">
        <v>33152</v>
      </c>
    </row>
    <row r="816" spans="1:6" ht="15">
      <c r="A816" s="162" t="s">
        <v>1298</v>
      </c>
      <c r="B816" s="163" t="s">
        <v>598</v>
      </c>
      <c r="C816" s="17">
        <v>18</v>
      </c>
      <c r="D816" s="17">
        <v>64.67</v>
      </c>
      <c r="E816" s="19">
        <v>2143940</v>
      </c>
      <c r="F816" s="19">
        <v>33152</v>
      </c>
    </row>
    <row r="817" spans="1:6" ht="15">
      <c r="A817" s="13" t="s">
        <v>147</v>
      </c>
      <c r="B817" s="91" t="s">
        <v>599</v>
      </c>
      <c r="C817" s="17">
        <v>49</v>
      </c>
      <c r="D817" s="17">
        <v>191.42</v>
      </c>
      <c r="E817" s="19">
        <v>13803371</v>
      </c>
      <c r="F817" s="19">
        <v>72110</v>
      </c>
    </row>
    <row r="818" spans="1:6" ht="15">
      <c r="A818" s="162" t="s">
        <v>1299</v>
      </c>
      <c r="B818" s="163" t="s">
        <v>1619</v>
      </c>
      <c r="C818" s="17">
        <v>19</v>
      </c>
      <c r="D818" s="17">
        <v>124.58</v>
      </c>
      <c r="E818" s="19">
        <v>9672549</v>
      </c>
      <c r="F818" s="19">
        <v>77641</v>
      </c>
    </row>
    <row r="819" spans="1:6" ht="15">
      <c r="A819" s="162" t="s">
        <v>1300</v>
      </c>
      <c r="B819" s="163" t="s">
        <v>1620</v>
      </c>
      <c r="C819" s="17">
        <v>16</v>
      </c>
      <c r="D819" s="17">
        <v>34.92</v>
      </c>
      <c r="E819" s="19">
        <v>1938196</v>
      </c>
      <c r="F819" s="19">
        <v>55504</v>
      </c>
    </row>
    <row r="820" spans="1:6" ht="15">
      <c r="A820" s="162" t="s">
        <v>1301</v>
      </c>
      <c r="B820" s="163" t="s">
        <v>1775</v>
      </c>
      <c r="C820" s="17">
        <v>13</v>
      </c>
      <c r="D820" s="17">
        <v>31.92</v>
      </c>
      <c r="E820" s="19">
        <v>2192626</v>
      </c>
      <c r="F820" s="19">
        <v>68691</v>
      </c>
    </row>
    <row r="821" spans="1:6" ht="15">
      <c r="A821" s="13" t="s">
        <v>210</v>
      </c>
      <c r="B821" s="91" t="s">
        <v>600</v>
      </c>
      <c r="C821" s="17">
        <v>135</v>
      </c>
      <c r="D821" s="17">
        <v>495.08</v>
      </c>
      <c r="E821" s="19">
        <v>28462480</v>
      </c>
      <c r="F821" s="19">
        <v>57491</v>
      </c>
    </row>
    <row r="822" spans="1:6" ht="15">
      <c r="A822" s="162" t="s">
        <v>1302</v>
      </c>
      <c r="B822" s="163" t="s">
        <v>1621</v>
      </c>
      <c r="C822" s="17">
        <v>19</v>
      </c>
      <c r="D822" s="17">
        <v>122.67</v>
      </c>
      <c r="E822" s="19">
        <v>4951348</v>
      </c>
      <c r="F822" s="19">
        <v>40363</v>
      </c>
    </row>
    <row r="823" spans="1:6" ht="15">
      <c r="A823" s="162" t="s">
        <v>1303</v>
      </c>
      <c r="B823" s="163" t="s">
        <v>1776</v>
      </c>
      <c r="C823" s="17">
        <v>71</v>
      </c>
      <c r="D823" s="17">
        <v>271</v>
      </c>
      <c r="E823" s="19">
        <v>18224278</v>
      </c>
      <c r="F823" s="19">
        <v>67248</v>
      </c>
    </row>
    <row r="824" spans="1:6" ht="15">
      <c r="A824" s="162" t="s">
        <v>1304</v>
      </c>
      <c r="B824" s="163" t="s">
        <v>1622</v>
      </c>
      <c r="C824" s="17">
        <v>44</v>
      </c>
      <c r="D824" s="17">
        <v>101.42</v>
      </c>
      <c r="E824" s="19">
        <v>5286854</v>
      </c>
      <c r="F824" s="19">
        <v>52128</v>
      </c>
    </row>
    <row r="825" spans="1:6" ht="15">
      <c r="A825" s="13" t="s">
        <v>83</v>
      </c>
      <c r="B825" s="91" t="s">
        <v>601</v>
      </c>
      <c r="C825" s="17">
        <v>102</v>
      </c>
      <c r="D825" s="17">
        <v>686.83</v>
      </c>
      <c r="E825" s="19">
        <v>13035921</v>
      </c>
      <c r="F825" s="19">
        <v>18980</v>
      </c>
    </row>
    <row r="826" spans="1:6" ht="15">
      <c r="A826" s="162" t="s">
        <v>1305</v>
      </c>
      <c r="B826" s="163" t="s">
        <v>601</v>
      </c>
      <c r="C826" s="17">
        <v>102</v>
      </c>
      <c r="D826" s="17">
        <v>686.83</v>
      </c>
      <c r="E826" s="19">
        <v>13035921</v>
      </c>
      <c r="F826" s="19">
        <v>18980</v>
      </c>
    </row>
    <row r="827" spans="1:6" ht="15">
      <c r="A827" s="13" t="s">
        <v>236</v>
      </c>
      <c r="B827" s="91" t="s">
        <v>602</v>
      </c>
      <c r="C827" s="17">
        <v>175</v>
      </c>
      <c r="D827" s="17">
        <v>518.58</v>
      </c>
      <c r="E827" s="19">
        <v>27432366</v>
      </c>
      <c r="F827" s="19">
        <v>52899</v>
      </c>
    </row>
    <row r="828" spans="1:6" ht="15">
      <c r="A828" s="162" t="s">
        <v>1306</v>
      </c>
      <c r="B828" s="163" t="s">
        <v>1623</v>
      </c>
      <c r="C828" s="17">
        <v>83</v>
      </c>
      <c r="D828" s="17">
        <v>222.08</v>
      </c>
      <c r="E828" s="19">
        <v>13926867</v>
      </c>
      <c r="F828" s="19">
        <v>62711</v>
      </c>
    </row>
    <row r="829" spans="1:6" ht="15">
      <c r="A829" s="162" t="s">
        <v>1307</v>
      </c>
      <c r="B829" s="163" t="s">
        <v>1624</v>
      </c>
      <c r="C829" s="17">
        <v>25</v>
      </c>
      <c r="D829" s="17">
        <v>62.33</v>
      </c>
      <c r="E829" s="19">
        <v>4975126</v>
      </c>
      <c r="F829" s="19">
        <v>79819</v>
      </c>
    </row>
    <row r="830" spans="1:6" ht="15">
      <c r="A830" s="162" t="s">
        <v>1308</v>
      </c>
      <c r="B830" s="163" t="s">
        <v>1777</v>
      </c>
      <c r="C830" s="17">
        <v>34</v>
      </c>
      <c r="D830" s="17">
        <v>117.92</v>
      </c>
      <c r="E830" s="19">
        <v>2552581</v>
      </c>
      <c r="F830" s="19">
        <v>21647</v>
      </c>
    </row>
    <row r="831" spans="1:6" ht="15">
      <c r="A831" s="162" t="s">
        <v>1309</v>
      </c>
      <c r="B831" s="163" t="s">
        <v>1625</v>
      </c>
      <c r="C831" s="17">
        <v>6</v>
      </c>
      <c r="D831" s="17">
        <v>8.75</v>
      </c>
      <c r="E831" s="19">
        <v>548613</v>
      </c>
      <c r="F831" s="19">
        <v>62699</v>
      </c>
    </row>
    <row r="832" spans="1:6" ht="15">
      <c r="A832" s="162" t="s">
        <v>1310</v>
      </c>
      <c r="B832" s="163" t="s">
        <v>1626</v>
      </c>
      <c r="C832" s="17">
        <v>25</v>
      </c>
      <c r="D832" s="17">
        <v>107.5</v>
      </c>
      <c r="E832" s="19">
        <v>5429179</v>
      </c>
      <c r="F832" s="19">
        <v>50504</v>
      </c>
    </row>
    <row r="833" spans="1:6" ht="15">
      <c r="A833" s="20" t="s">
        <v>205</v>
      </c>
      <c r="B833" s="90" t="s">
        <v>603</v>
      </c>
      <c r="C833" s="17">
        <v>188</v>
      </c>
      <c r="D833" s="17">
        <v>252.42</v>
      </c>
      <c r="E833" s="19">
        <v>10825383</v>
      </c>
      <c r="F833" s="19">
        <v>42886</v>
      </c>
    </row>
    <row r="834" spans="1:6" ht="15">
      <c r="A834" s="13" t="s">
        <v>280</v>
      </c>
      <c r="B834" s="91" t="s">
        <v>603</v>
      </c>
      <c r="C834" s="17">
        <v>188</v>
      </c>
      <c r="D834" s="17">
        <v>252.42</v>
      </c>
      <c r="E834" s="19">
        <v>10825383</v>
      </c>
      <c r="F834" s="19">
        <v>42886</v>
      </c>
    </row>
    <row r="835" spans="1:6" ht="15">
      <c r="A835" s="162" t="s">
        <v>1311</v>
      </c>
      <c r="B835" s="163" t="s">
        <v>603</v>
      </c>
      <c r="C835" s="17">
        <v>188</v>
      </c>
      <c r="D835" s="17">
        <v>252.42</v>
      </c>
      <c r="E835" s="19">
        <v>10825383</v>
      </c>
      <c r="F835" s="19">
        <v>42886</v>
      </c>
    </row>
    <row r="836" spans="1:6" ht="15">
      <c r="A836" s="82">
        <v>99</v>
      </c>
      <c r="B836" s="89" t="s">
        <v>383</v>
      </c>
      <c r="C836" s="83">
        <v>56</v>
      </c>
      <c r="D836" s="83">
        <v>53.67</v>
      </c>
      <c r="E836" s="88">
        <v>5547690</v>
      </c>
      <c r="F836" s="88">
        <v>103367</v>
      </c>
    </row>
    <row r="837" spans="1:6" ht="15">
      <c r="A837" s="138"/>
      <c r="B837" s="139"/>
      <c r="C837" s="140"/>
      <c r="D837" s="140"/>
      <c r="E837" s="142"/>
      <c r="F837" s="142"/>
    </row>
    <row r="838" spans="1:6" ht="15">
      <c r="A838" s="2" t="s">
        <v>45</v>
      </c>
      <c r="B838" s="97" t="s">
        <v>92</v>
      </c>
      <c r="C838" s="14">
        <v>395</v>
      </c>
      <c r="D838" s="14">
        <v>7870.92</v>
      </c>
      <c r="E838" s="16">
        <v>652842494</v>
      </c>
      <c r="F838" s="16">
        <v>82944</v>
      </c>
    </row>
    <row r="839" spans="1:6" ht="15">
      <c r="A839" s="82" t="s">
        <v>202</v>
      </c>
      <c r="B839" s="89" t="s">
        <v>377</v>
      </c>
      <c r="C839" s="83">
        <v>4</v>
      </c>
      <c r="D839" s="83">
        <v>45.33</v>
      </c>
      <c r="E839" s="88">
        <v>1842618</v>
      </c>
      <c r="F839" s="88">
        <v>40649</v>
      </c>
    </row>
    <row r="840" spans="1:6" ht="15">
      <c r="A840" s="82" t="s">
        <v>90</v>
      </c>
      <c r="B840" s="89" t="s">
        <v>384</v>
      </c>
      <c r="C840" s="83">
        <v>133</v>
      </c>
      <c r="D840" s="83">
        <v>1010.75</v>
      </c>
      <c r="E840" s="88">
        <v>65560787</v>
      </c>
      <c r="F840" s="88">
        <v>64864</v>
      </c>
    </row>
    <row r="841" spans="1:6" ht="15">
      <c r="A841" s="20" t="s">
        <v>132</v>
      </c>
      <c r="B841" s="90" t="s">
        <v>497</v>
      </c>
      <c r="C841" s="17">
        <v>133</v>
      </c>
      <c r="D841" s="17">
        <v>1010.75</v>
      </c>
      <c r="E841" s="19">
        <v>65560787</v>
      </c>
      <c r="F841" s="19">
        <v>64864</v>
      </c>
    </row>
    <row r="842" spans="1:6" ht="15">
      <c r="A842" s="13" t="s">
        <v>22</v>
      </c>
      <c r="B842" s="91" t="s">
        <v>497</v>
      </c>
      <c r="C842" s="17">
        <v>133</v>
      </c>
      <c r="D842" s="17">
        <v>1010.75</v>
      </c>
      <c r="E842" s="19">
        <v>65560787</v>
      </c>
      <c r="F842" s="19">
        <v>64864</v>
      </c>
    </row>
    <row r="843" spans="1:6" ht="15">
      <c r="A843" s="162" t="s">
        <v>1054</v>
      </c>
      <c r="B843" s="163" t="s">
        <v>497</v>
      </c>
      <c r="C843" s="17">
        <v>133</v>
      </c>
      <c r="D843" s="17">
        <v>1010.75</v>
      </c>
      <c r="E843" s="19">
        <v>65560787</v>
      </c>
      <c r="F843" s="19">
        <v>64864</v>
      </c>
    </row>
    <row r="844" spans="1:6" ht="15">
      <c r="A844" s="82" t="s">
        <v>177</v>
      </c>
      <c r="B844" s="89" t="s">
        <v>504</v>
      </c>
      <c r="C844" s="83">
        <v>10</v>
      </c>
      <c r="D844" s="83">
        <v>26.5</v>
      </c>
      <c r="E844" s="88">
        <v>2559793</v>
      </c>
      <c r="F844" s="88">
        <v>96596</v>
      </c>
    </row>
    <row r="845" spans="1:6" ht="15">
      <c r="A845" s="20" t="s">
        <v>143</v>
      </c>
      <c r="B845" s="90" t="s">
        <v>505</v>
      </c>
      <c r="C845" s="17">
        <v>8</v>
      </c>
      <c r="D845" s="17">
        <v>25</v>
      </c>
      <c r="E845" s="19">
        <v>2359472</v>
      </c>
      <c r="F845" s="19">
        <v>94379</v>
      </c>
    </row>
    <row r="846" spans="1:6" ht="15">
      <c r="A846" s="13" t="s">
        <v>109</v>
      </c>
      <c r="B846" s="91" t="s">
        <v>507</v>
      </c>
      <c r="C846" s="17">
        <v>8</v>
      </c>
      <c r="D846" s="17">
        <v>25</v>
      </c>
      <c r="E846" s="19">
        <v>2359472</v>
      </c>
      <c r="F846" s="19">
        <v>94379</v>
      </c>
    </row>
    <row r="847" spans="1:6" ht="30">
      <c r="A847" s="162" t="s">
        <v>1083</v>
      </c>
      <c r="B847" s="163" t="s">
        <v>1718</v>
      </c>
      <c r="C847" s="17">
        <v>7</v>
      </c>
      <c r="D847" s="17">
        <v>21.83</v>
      </c>
      <c r="E847" s="19">
        <v>1968646</v>
      </c>
      <c r="F847" s="19">
        <v>90181</v>
      </c>
    </row>
    <row r="848" spans="1:6" ht="15">
      <c r="A848" s="82" t="s">
        <v>89</v>
      </c>
      <c r="B848" s="89" t="s">
        <v>522</v>
      </c>
      <c r="C848" s="83">
        <v>10</v>
      </c>
      <c r="D848" s="83">
        <v>96.17</v>
      </c>
      <c r="E848" s="88">
        <v>10158054</v>
      </c>
      <c r="F848" s="88">
        <v>105626</v>
      </c>
    </row>
    <row r="849" spans="1:6" ht="15">
      <c r="A849" s="20" t="s">
        <v>148</v>
      </c>
      <c r="B849" s="90" t="s">
        <v>774</v>
      </c>
      <c r="C849" s="17">
        <v>10</v>
      </c>
      <c r="D849" s="17">
        <v>96.17</v>
      </c>
      <c r="E849" s="19">
        <v>10158054</v>
      </c>
      <c r="F849" s="19">
        <v>105626</v>
      </c>
    </row>
    <row r="850" spans="1:6" ht="15">
      <c r="A850" s="13" t="s">
        <v>128</v>
      </c>
      <c r="B850" s="91" t="s">
        <v>525</v>
      </c>
      <c r="C850" s="17">
        <v>3</v>
      </c>
      <c r="D850" s="17">
        <v>29.33</v>
      </c>
      <c r="E850" s="19">
        <v>2515611</v>
      </c>
      <c r="F850" s="19">
        <v>85769</v>
      </c>
    </row>
    <row r="851" spans="1:6" ht="15">
      <c r="A851" s="82" t="s">
        <v>151</v>
      </c>
      <c r="B851" s="89" t="s">
        <v>554</v>
      </c>
      <c r="C851" s="83">
        <v>11</v>
      </c>
      <c r="D851" s="83">
        <v>1732</v>
      </c>
      <c r="E851" s="88">
        <v>169468058</v>
      </c>
      <c r="F851" s="88">
        <v>97845</v>
      </c>
    </row>
    <row r="852" spans="1:6" ht="15">
      <c r="A852" s="20" t="s">
        <v>213</v>
      </c>
      <c r="B852" s="90" t="s">
        <v>555</v>
      </c>
      <c r="C852" s="17">
        <v>4</v>
      </c>
      <c r="D852" s="17">
        <v>52.42</v>
      </c>
      <c r="E852" s="19">
        <v>5164369</v>
      </c>
      <c r="F852" s="19">
        <v>98519</v>
      </c>
    </row>
    <row r="853" spans="1:6" ht="15">
      <c r="A853" s="13" t="s">
        <v>65</v>
      </c>
      <c r="B853" s="91" t="s">
        <v>673</v>
      </c>
      <c r="C853" s="17">
        <v>4</v>
      </c>
      <c r="D853" s="17">
        <v>52.42</v>
      </c>
      <c r="E853" s="19">
        <v>5164369</v>
      </c>
      <c r="F853" s="19">
        <v>98519</v>
      </c>
    </row>
    <row r="854" spans="1:6" ht="15">
      <c r="A854" s="162" t="s">
        <v>1212</v>
      </c>
      <c r="B854" s="163" t="s">
        <v>1792</v>
      </c>
      <c r="C854" s="17">
        <v>4</v>
      </c>
      <c r="D854" s="17">
        <v>52.42</v>
      </c>
      <c r="E854" s="19">
        <v>5164369</v>
      </c>
      <c r="F854" s="19">
        <v>98519</v>
      </c>
    </row>
    <row r="855" spans="1:6" ht="15">
      <c r="A855" s="20" t="s">
        <v>17</v>
      </c>
      <c r="B855" s="90" t="s">
        <v>381</v>
      </c>
      <c r="C855" s="17">
        <v>4</v>
      </c>
      <c r="D855" s="17">
        <v>1624.75</v>
      </c>
      <c r="E855" s="19">
        <v>162384050</v>
      </c>
      <c r="F855" s="19">
        <v>99944</v>
      </c>
    </row>
    <row r="856" spans="1:6" ht="15">
      <c r="A856" s="13" t="s">
        <v>25</v>
      </c>
      <c r="B856" s="91" t="s">
        <v>560</v>
      </c>
      <c r="C856" s="17">
        <v>4</v>
      </c>
      <c r="D856" s="17">
        <v>1624.75</v>
      </c>
      <c r="E856" s="19">
        <v>162384050</v>
      </c>
      <c r="F856" s="19">
        <v>99944</v>
      </c>
    </row>
    <row r="857" spans="1:6" ht="15">
      <c r="A857" s="162" t="s">
        <v>1232</v>
      </c>
      <c r="B857" s="163" t="s">
        <v>560</v>
      </c>
      <c r="C857" s="17">
        <v>4</v>
      </c>
      <c r="D857" s="17">
        <v>1624.75</v>
      </c>
      <c r="E857" s="19">
        <v>162384050</v>
      </c>
      <c r="F857" s="19">
        <v>99944</v>
      </c>
    </row>
    <row r="858" spans="1:6" ht="15">
      <c r="A858" s="20" t="s">
        <v>38</v>
      </c>
      <c r="B858" s="90" t="s">
        <v>566</v>
      </c>
      <c r="C858" s="17">
        <v>3</v>
      </c>
      <c r="D858" s="17">
        <v>54.83</v>
      </c>
      <c r="E858" s="19">
        <v>1919639</v>
      </c>
      <c r="F858" s="19">
        <v>35011</v>
      </c>
    </row>
    <row r="859" spans="1:6" ht="15">
      <c r="A859" s="82" t="s">
        <v>131</v>
      </c>
      <c r="B859" s="89" t="s">
        <v>571</v>
      </c>
      <c r="C859" s="83">
        <v>12</v>
      </c>
      <c r="D859" s="83">
        <v>909.08</v>
      </c>
      <c r="E859" s="88">
        <v>60465996</v>
      </c>
      <c r="F859" s="88">
        <v>66513</v>
      </c>
    </row>
    <row r="860" spans="1:6" ht="15">
      <c r="A860" s="20" t="s">
        <v>72</v>
      </c>
      <c r="B860" s="90" t="s">
        <v>576</v>
      </c>
      <c r="C860" s="17">
        <v>8</v>
      </c>
      <c r="D860" s="17">
        <v>879.75</v>
      </c>
      <c r="E860" s="19">
        <v>59665851</v>
      </c>
      <c r="F860" s="19">
        <v>67821</v>
      </c>
    </row>
    <row r="861" spans="1:6" ht="15">
      <c r="A861" s="13" t="s">
        <v>174</v>
      </c>
      <c r="B861" s="91" t="s">
        <v>576</v>
      </c>
      <c r="C861" s="17">
        <v>8</v>
      </c>
      <c r="D861" s="17">
        <v>879.75</v>
      </c>
      <c r="E861" s="19">
        <v>59665851</v>
      </c>
      <c r="F861" s="19">
        <v>67821</v>
      </c>
    </row>
    <row r="862" spans="1:6" ht="15">
      <c r="A862" s="162" t="s">
        <v>1313</v>
      </c>
      <c r="B862" s="163" t="s">
        <v>1758</v>
      </c>
      <c r="C862" s="17">
        <v>8</v>
      </c>
      <c r="D862" s="17">
        <v>879.75</v>
      </c>
      <c r="E862" s="19">
        <v>59665851</v>
      </c>
      <c r="F862" s="19">
        <v>67821</v>
      </c>
    </row>
    <row r="863" spans="1:6" ht="15">
      <c r="A863" s="20" t="s">
        <v>40</v>
      </c>
      <c r="B863" s="90" t="s">
        <v>577</v>
      </c>
      <c r="C863" s="17">
        <v>4</v>
      </c>
      <c r="D863" s="17">
        <v>29.33</v>
      </c>
      <c r="E863" s="19">
        <v>800145</v>
      </c>
      <c r="F863" s="19">
        <v>27281</v>
      </c>
    </row>
    <row r="864" spans="1:6" ht="15">
      <c r="A864" s="13" t="s">
        <v>47</v>
      </c>
      <c r="B864" s="91" t="s">
        <v>580</v>
      </c>
      <c r="C864" s="17">
        <v>4</v>
      </c>
      <c r="D864" s="17">
        <v>29.33</v>
      </c>
      <c r="E864" s="19">
        <v>800145</v>
      </c>
      <c r="F864" s="19">
        <v>27281</v>
      </c>
    </row>
    <row r="865" spans="1:6" ht="15">
      <c r="A865" s="82" t="s">
        <v>216</v>
      </c>
      <c r="B865" s="89" t="s">
        <v>604</v>
      </c>
      <c r="C865" s="83">
        <v>207</v>
      </c>
      <c r="D865" s="83">
        <v>4024.25</v>
      </c>
      <c r="E865" s="88">
        <v>340396148</v>
      </c>
      <c r="F865" s="88">
        <v>84586</v>
      </c>
    </row>
    <row r="866" spans="1:6" ht="15">
      <c r="A866" s="20" t="s">
        <v>68</v>
      </c>
      <c r="B866" s="90" t="s">
        <v>605</v>
      </c>
      <c r="C866" s="17">
        <v>10</v>
      </c>
      <c r="D866" s="17">
        <v>117.25</v>
      </c>
      <c r="E866" s="19">
        <v>11121737</v>
      </c>
      <c r="F866" s="19">
        <v>94855</v>
      </c>
    </row>
    <row r="867" spans="1:6" ht="15">
      <c r="A867" s="13" t="s">
        <v>141</v>
      </c>
      <c r="B867" s="91" t="s">
        <v>605</v>
      </c>
      <c r="C867" s="17">
        <v>10</v>
      </c>
      <c r="D867" s="17">
        <v>117.25</v>
      </c>
      <c r="E867" s="19">
        <v>11121737</v>
      </c>
      <c r="F867" s="19">
        <v>94855</v>
      </c>
    </row>
    <row r="868" spans="1:6" ht="15">
      <c r="A868" s="162" t="s">
        <v>1314</v>
      </c>
      <c r="B868" s="163" t="s">
        <v>1627</v>
      </c>
      <c r="C868" s="17">
        <v>4</v>
      </c>
      <c r="D868" s="17">
        <v>32.08</v>
      </c>
      <c r="E868" s="19">
        <v>2984628</v>
      </c>
      <c r="F868" s="19">
        <v>93037</v>
      </c>
    </row>
    <row r="869" spans="1:6" ht="15">
      <c r="A869" s="162" t="s">
        <v>1315</v>
      </c>
      <c r="B869" s="163" t="s">
        <v>1629</v>
      </c>
      <c r="C869" s="17">
        <v>6</v>
      </c>
      <c r="D869" s="17">
        <v>85.17</v>
      </c>
      <c r="E869" s="19">
        <v>8137109</v>
      </c>
      <c r="F869" s="19">
        <v>95540</v>
      </c>
    </row>
    <row r="870" spans="1:6" ht="15">
      <c r="A870" s="20" t="s">
        <v>16</v>
      </c>
      <c r="B870" s="90" t="s">
        <v>606</v>
      </c>
      <c r="C870" s="17">
        <v>22</v>
      </c>
      <c r="D870" s="17">
        <v>231.25</v>
      </c>
      <c r="E870" s="19">
        <v>25320987</v>
      </c>
      <c r="F870" s="19">
        <v>109496</v>
      </c>
    </row>
    <row r="871" spans="1:6" ht="15">
      <c r="A871" s="13" t="s">
        <v>61</v>
      </c>
      <c r="B871" s="91" t="s">
        <v>606</v>
      </c>
      <c r="C871" s="17">
        <v>22</v>
      </c>
      <c r="D871" s="17">
        <v>231.25</v>
      </c>
      <c r="E871" s="19">
        <v>25320987</v>
      </c>
      <c r="F871" s="19">
        <v>109496</v>
      </c>
    </row>
    <row r="872" spans="1:6" ht="15">
      <c r="A872" s="162" t="s">
        <v>1316</v>
      </c>
      <c r="B872" s="163" t="s">
        <v>1630</v>
      </c>
      <c r="C872" s="17">
        <v>4</v>
      </c>
      <c r="D872" s="17">
        <v>89.67</v>
      </c>
      <c r="E872" s="19">
        <v>8930817</v>
      </c>
      <c r="F872" s="19">
        <v>99596</v>
      </c>
    </row>
    <row r="873" spans="1:6" ht="15">
      <c r="A873" s="162" t="s">
        <v>1317</v>
      </c>
      <c r="B873" s="163" t="s">
        <v>1631</v>
      </c>
      <c r="C873" s="17">
        <v>11</v>
      </c>
      <c r="D873" s="17">
        <v>87.42</v>
      </c>
      <c r="E873" s="19">
        <v>10455205</v>
      </c>
      <c r="F873" s="19">
        <v>119597</v>
      </c>
    </row>
    <row r="874" spans="1:6" ht="15">
      <c r="A874" s="162" t="s">
        <v>1318</v>
      </c>
      <c r="B874" s="163" t="s">
        <v>1779</v>
      </c>
      <c r="C874" s="17">
        <v>5</v>
      </c>
      <c r="D874" s="17">
        <v>41.08</v>
      </c>
      <c r="E874" s="19">
        <v>4568958</v>
      </c>
      <c r="F874" s="19">
        <v>111221</v>
      </c>
    </row>
    <row r="875" spans="1:6" ht="15">
      <c r="A875" s="20" t="s">
        <v>82</v>
      </c>
      <c r="B875" s="90" t="s">
        <v>677</v>
      </c>
      <c r="C875" s="17">
        <v>17</v>
      </c>
      <c r="D875" s="17">
        <v>445.92</v>
      </c>
      <c r="E875" s="19">
        <v>42008471</v>
      </c>
      <c r="F875" s="19">
        <v>94206</v>
      </c>
    </row>
    <row r="876" spans="1:6" ht="15">
      <c r="A876" s="13" t="s">
        <v>119</v>
      </c>
      <c r="B876" s="91" t="s">
        <v>677</v>
      </c>
      <c r="C876" s="17">
        <v>17</v>
      </c>
      <c r="D876" s="17">
        <v>445.92</v>
      </c>
      <c r="E876" s="19">
        <v>42008471</v>
      </c>
      <c r="F876" s="19">
        <v>94206</v>
      </c>
    </row>
    <row r="877" spans="1:6" ht="15">
      <c r="A877" s="162" t="s">
        <v>1319</v>
      </c>
      <c r="B877" s="163" t="s">
        <v>1801</v>
      </c>
      <c r="C877" s="17">
        <v>5</v>
      </c>
      <c r="D877" s="17">
        <v>84.92</v>
      </c>
      <c r="E877" s="19">
        <v>7454710</v>
      </c>
      <c r="F877" s="19">
        <v>87785</v>
      </c>
    </row>
    <row r="878" spans="1:6" ht="30">
      <c r="A878" s="162" t="s">
        <v>1320</v>
      </c>
      <c r="B878" s="163" t="s">
        <v>1634</v>
      </c>
      <c r="C878" s="17">
        <v>8</v>
      </c>
      <c r="D878" s="17">
        <v>42.75</v>
      </c>
      <c r="E878" s="19">
        <v>3494082</v>
      </c>
      <c r="F878" s="19">
        <v>81733</v>
      </c>
    </row>
    <row r="879" spans="1:6" ht="15">
      <c r="A879" s="162" t="s">
        <v>1321</v>
      </c>
      <c r="B879" s="163" t="s">
        <v>1802</v>
      </c>
      <c r="C879" s="17">
        <v>3</v>
      </c>
      <c r="D879" s="17">
        <v>317.25</v>
      </c>
      <c r="E879" s="19">
        <v>30890754</v>
      </c>
      <c r="F879" s="19">
        <v>97370</v>
      </c>
    </row>
    <row r="880" spans="1:6" ht="15">
      <c r="A880" s="20" t="s">
        <v>161</v>
      </c>
      <c r="B880" s="90" t="s">
        <v>678</v>
      </c>
      <c r="C880" s="17">
        <v>77</v>
      </c>
      <c r="D880" s="17">
        <v>1815.25</v>
      </c>
      <c r="E880" s="19">
        <v>152697087</v>
      </c>
      <c r="F880" s="19">
        <v>84119</v>
      </c>
    </row>
    <row r="881" spans="1:6" ht="15">
      <c r="A881" s="13" t="s">
        <v>181</v>
      </c>
      <c r="B881" s="91" t="s">
        <v>678</v>
      </c>
      <c r="C881" s="17">
        <v>77</v>
      </c>
      <c r="D881" s="17">
        <v>1815.25</v>
      </c>
      <c r="E881" s="19">
        <v>152697087</v>
      </c>
      <c r="F881" s="19">
        <v>84119</v>
      </c>
    </row>
    <row r="882" spans="1:6" ht="15">
      <c r="A882" s="162" t="s">
        <v>1322</v>
      </c>
      <c r="B882" s="163" t="s">
        <v>1803</v>
      </c>
      <c r="C882" s="17">
        <v>76</v>
      </c>
      <c r="D882" s="17">
        <v>1814.83</v>
      </c>
      <c r="E882" s="19">
        <v>152692834</v>
      </c>
      <c r="F882" s="19">
        <v>84136</v>
      </c>
    </row>
    <row r="883" spans="1:6" ht="15">
      <c r="A883" s="20" t="s">
        <v>41</v>
      </c>
      <c r="B883" s="90" t="s">
        <v>679</v>
      </c>
      <c r="C883" s="17">
        <v>67</v>
      </c>
      <c r="D883" s="17">
        <v>442.42</v>
      </c>
      <c r="E883" s="19">
        <v>32847846</v>
      </c>
      <c r="F883" s="19">
        <v>74246</v>
      </c>
    </row>
    <row r="884" spans="1:6" ht="15">
      <c r="A884" s="13" t="s">
        <v>53</v>
      </c>
      <c r="B884" s="91" t="s">
        <v>679</v>
      </c>
      <c r="C884" s="17">
        <v>67</v>
      </c>
      <c r="D884" s="17">
        <v>442.42</v>
      </c>
      <c r="E884" s="19">
        <v>32847846</v>
      </c>
      <c r="F884" s="19">
        <v>74246</v>
      </c>
    </row>
    <row r="885" spans="1:6" ht="30">
      <c r="A885" s="162" t="s">
        <v>1323</v>
      </c>
      <c r="B885" s="163" t="s">
        <v>1804</v>
      </c>
      <c r="C885" s="17">
        <v>13</v>
      </c>
      <c r="D885" s="17">
        <v>72.67</v>
      </c>
      <c r="E885" s="19">
        <v>5553320</v>
      </c>
      <c r="F885" s="19">
        <v>76418</v>
      </c>
    </row>
    <row r="886" spans="1:6" ht="15">
      <c r="A886" s="162" t="s">
        <v>1324</v>
      </c>
      <c r="B886" s="163" t="s">
        <v>1635</v>
      </c>
      <c r="C886" s="17">
        <v>15</v>
      </c>
      <c r="D886" s="17">
        <v>181.58</v>
      </c>
      <c r="E886" s="19">
        <v>14436988</v>
      </c>
      <c r="F886" s="19">
        <v>79508</v>
      </c>
    </row>
    <row r="887" spans="1:6" ht="30">
      <c r="A887" s="162" t="s">
        <v>1325</v>
      </c>
      <c r="B887" s="163" t="s">
        <v>1782</v>
      </c>
      <c r="C887" s="17">
        <v>34</v>
      </c>
      <c r="D887" s="17">
        <v>164.75</v>
      </c>
      <c r="E887" s="19">
        <v>10569903</v>
      </c>
      <c r="F887" s="19">
        <v>64157</v>
      </c>
    </row>
    <row r="888" spans="1:6" ht="15">
      <c r="A888" s="162" t="s">
        <v>1326</v>
      </c>
      <c r="B888" s="163" t="s">
        <v>1783</v>
      </c>
      <c r="C888" s="17">
        <v>4</v>
      </c>
      <c r="D888" s="17">
        <v>23.42</v>
      </c>
      <c r="E888" s="19">
        <v>2287635</v>
      </c>
      <c r="F888" s="19">
        <v>97679</v>
      </c>
    </row>
    <row r="889" spans="1:6" ht="15">
      <c r="A889" s="20" t="s">
        <v>162</v>
      </c>
      <c r="B889" s="90" t="s">
        <v>607</v>
      </c>
      <c r="C889" s="17">
        <v>11</v>
      </c>
      <c r="D889" s="17">
        <v>968.25</v>
      </c>
      <c r="E889" s="19">
        <v>75937300</v>
      </c>
      <c r="F889" s="19">
        <v>78427</v>
      </c>
    </row>
    <row r="890" spans="1:6" ht="15">
      <c r="A890" s="13" t="s">
        <v>9</v>
      </c>
      <c r="B890" s="91" t="s">
        <v>607</v>
      </c>
      <c r="C890" s="17">
        <v>11</v>
      </c>
      <c r="D890" s="17">
        <v>968.25</v>
      </c>
      <c r="E890" s="19">
        <v>75937300</v>
      </c>
      <c r="F890" s="19">
        <v>78427</v>
      </c>
    </row>
    <row r="891" spans="1:6" ht="15">
      <c r="A891" s="162" t="s">
        <v>1327</v>
      </c>
      <c r="B891" s="163" t="s">
        <v>1636</v>
      </c>
      <c r="C891" s="17">
        <v>10</v>
      </c>
      <c r="D891" s="17">
        <v>968.08</v>
      </c>
      <c r="E891" s="19">
        <v>75912966</v>
      </c>
      <c r="F891" s="19">
        <v>78416</v>
      </c>
    </row>
    <row r="892" spans="1:6" ht="15">
      <c r="A892" s="162"/>
      <c r="B892" s="163"/>
      <c r="C892" s="17"/>
      <c r="D892" s="17"/>
      <c r="E892" s="19"/>
      <c r="F892" s="19"/>
    </row>
    <row r="893" spans="1:6" ht="15">
      <c r="A893" s="2" t="s">
        <v>45</v>
      </c>
      <c r="B893" s="97" t="s">
        <v>265</v>
      </c>
      <c r="C893" s="14">
        <v>466</v>
      </c>
      <c r="D893" s="14">
        <v>12233.17</v>
      </c>
      <c r="E893" s="16">
        <v>802934952</v>
      </c>
      <c r="F893" s="16">
        <v>65636</v>
      </c>
    </row>
    <row r="894" spans="1:6" ht="15">
      <c r="A894" s="82" t="s">
        <v>89</v>
      </c>
      <c r="B894" s="89" t="s">
        <v>522</v>
      </c>
      <c r="C894" s="83">
        <v>6</v>
      </c>
      <c r="D894" s="83">
        <v>61.83</v>
      </c>
      <c r="E894" s="88">
        <v>4582111</v>
      </c>
      <c r="F894" s="88">
        <v>74108</v>
      </c>
    </row>
    <row r="895" spans="1:6" ht="15">
      <c r="A895" s="20" t="s">
        <v>148</v>
      </c>
      <c r="B895" s="90" t="s">
        <v>774</v>
      </c>
      <c r="C895" s="17">
        <v>6</v>
      </c>
      <c r="D895" s="17">
        <v>61.83</v>
      </c>
      <c r="E895" s="19">
        <v>4582111</v>
      </c>
      <c r="F895" s="19">
        <v>74108</v>
      </c>
    </row>
    <row r="896" spans="1:6" ht="15">
      <c r="A896" s="13" t="s">
        <v>18</v>
      </c>
      <c r="B896" s="91" t="s">
        <v>529</v>
      </c>
      <c r="C896" s="17">
        <v>3</v>
      </c>
      <c r="D896" s="17">
        <v>45.17</v>
      </c>
      <c r="E896" s="19">
        <v>3033333</v>
      </c>
      <c r="F896" s="19">
        <v>67154</v>
      </c>
    </row>
    <row r="897" spans="1:6" ht="30">
      <c r="A897" s="162" t="s">
        <v>1151</v>
      </c>
      <c r="B897" s="163" t="s">
        <v>1735</v>
      </c>
      <c r="C897" s="17">
        <v>3</v>
      </c>
      <c r="D897" s="17">
        <v>45.17</v>
      </c>
      <c r="E897" s="19">
        <v>3033333</v>
      </c>
      <c r="F897" s="19">
        <v>67154</v>
      </c>
    </row>
    <row r="898" spans="1:6" ht="15">
      <c r="A898" s="82" t="s">
        <v>135</v>
      </c>
      <c r="B898" s="89" t="s">
        <v>546</v>
      </c>
      <c r="C898" s="83">
        <v>39</v>
      </c>
      <c r="D898" s="83">
        <v>3660.83</v>
      </c>
      <c r="E898" s="88">
        <v>237591821</v>
      </c>
      <c r="F898" s="88">
        <v>64901</v>
      </c>
    </row>
    <row r="899" spans="1:6" ht="15">
      <c r="A899" s="20" t="s">
        <v>34</v>
      </c>
      <c r="B899" s="90" t="s">
        <v>546</v>
      </c>
      <c r="C899" s="17">
        <v>39</v>
      </c>
      <c r="D899" s="17">
        <v>3660.83</v>
      </c>
      <c r="E899" s="19">
        <v>237591821</v>
      </c>
      <c r="F899" s="19">
        <v>64901</v>
      </c>
    </row>
    <row r="900" spans="1:6" ht="15">
      <c r="A900" s="13" t="s">
        <v>55</v>
      </c>
      <c r="B900" s="91" t="s">
        <v>549</v>
      </c>
      <c r="C900" s="17">
        <v>38</v>
      </c>
      <c r="D900" s="17">
        <v>3659.83</v>
      </c>
      <c r="E900" s="19">
        <v>237515793</v>
      </c>
      <c r="F900" s="19">
        <v>64898</v>
      </c>
    </row>
    <row r="901" spans="1:6" ht="15">
      <c r="A901" s="162" t="s">
        <v>1200</v>
      </c>
      <c r="B901" s="163" t="s">
        <v>549</v>
      </c>
      <c r="C901" s="17">
        <v>38</v>
      </c>
      <c r="D901" s="17">
        <v>3659.83</v>
      </c>
      <c r="E901" s="19">
        <v>237515793</v>
      </c>
      <c r="F901" s="19">
        <v>64898</v>
      </c>
    </row>
    <row r="902" spans="1:6" ht="15">
      <c r="A902" s="82" t="s">
        <v>151</v>
      </c>
      <c r="B902" s="89" t="s">
        <v>554</v>
      </c>
      <c r="C902" s="83">
        <v>9</v>
      </c>
      <c r="D902" s="83">
        <v>809.5</v>
      </c>
      <c r="E902" s="88">
        <v>50659542</v>
      </c>
      <c r="F902" s="88">
        <v>62581</v>
      </c>
    </row>
    <row r="903" spans="1:6" ht="15">
      <c r="A903" s="20" t="s">
        <v>213</v>
      </c>
      <c r="B903" s="90" t="s">
        <v>555</v>
      </c>
      <c r="C903" s="17">
        <v>3</v>
      </c>
      <c r="D903" s="17">
        <v>164.75</v>
      </c>
      <c r="E903" s="19">
        <v>10820455</v>
      </c>
      <c r="F903" s="19">
        <v>65678</v>
      </c>
    </row>
    <row r="904" spans="1:6" ht="15">
      <c r="A904" s="13" t="s">
        <v>65</v>
      </c>
      <c r="B904" s="91" t="s">
        <v>673</v>
      </c>
      <c r="C904" s="17">
        <v>3</v>
      </c>
      <c r="D904" s="17">
        <v>164.75</v>
      </c>
      <c r="E904" s="19">
        <v>10820455</v>
      </c>
      <c r="F904" s="19">
        <v>65678</v>
      </c>
    </row>
    <row r="905" spans="1:6" ht="15">
      <c r="A905" s="162" t="s">
        <v>1212</v>
      </c>
      <c r="B905" s="163" t="s">
        <v>1792</v>
      </c>
      <c r="C905" s="17">
        <v>3</v>
      </c>
      <c r="D905" s="17">
        <v>164.75</v>
      </c>
      <c r="E905" s="19">
        <v>10820455</v>
      </c>
      <c r="F905" s="19">
        <v>65678</v>
      </c>
    </row>
    <row r="906" spans="1:6" ht="15">
      <c r="A906" s="20" t="s">
        <v>103</v>
      </c>
      <c r="B906" s="90" t="s">
        <v>561</v>
      </c>
      <c r="C906" s="17">
        <v>5</v>
      </c>
      <c r="D906" s="17">
        <v>327.33</v>
      </c>
      <c r="E906" s="19">
        <v>19633853</v>
      </c>
      <c r="F906" s="19">
        <v>59982</v>
      </c>
    </row>
    <row r="907" spans="1:6" ht="15">
      <c r="A907" s="82" t="s">
        <v>216</v>
      </c>
      <c r="B907" s="89" t="s">
        <v>604</v>
      </c>
      <c r="C907" s="83">
        <v>411</v>
      </c>
      <c r="D907" s="83">
        <v>7685.92</v>
      </c>
      <c r="E907" s="88">
        <v>509004102</v>
      </c>
      <c r="F907" s="88">
        <v>66226</v>
      </c>
    </row>
    <row r="908" spans="1:6" ht="15">
      <c r="A908" s="20" t="s">
        <v>68</v>
      </c>
      <c r="B908" s="90" t="s">
        <v>605</v>
      </c>
      <c r="C908" s="17">
        <v>46</v>
      </c>
      <c r="D908" s="17">
        <v>900.83</v>
      </c>
      <c r="E908" s="19">
        <v>66202187</v>
      </c>
      <c r="F908" s="19">
        <v>73490</v>
      </c>
    </row>
    <row r="909" spans="1:6" ht="15">
      <c r="A909" s="13" t="s">
        <v>141</v>
      </c>
      <c r="B909" s="91" t="s">
        <v>605</v>
      </c>
      <c r="C909" s="17">
        <v>46</v>
      </c>
      <c r="D909" s="17">
        <v>900.83</v>
      </c>
      <c r="E909" s="19">
        <v>66202187</v>
      </c>
      <c r="F909" s="19">
        <v>73490</v>
      </c>
    </row>
    <row r="910" spans="1:6" ht="15">
      <c r="A910" s="162" t="s">
        <v>1314</v>
      </c>
      <c r="B910" s="163" t="s">
        <v>1627</v>
      </c>
      <c r="C910" s="17">
        <v>12</v>
      </c>
      <c r="D910" s="17">
        <v>227.17</v>
      </c>
      <c r="E910" s="19">
        <v>18971661</v>
      </c>
      <c r="F910" s="19">
        <v>83513</v>
      </c>
    </row>
    <row r="911" spans="1:6" ht="15">
      <c r="A911" s="162" t="s">
        <v>1315</v>
      </c>
      <c r="B911" s="163" t="s">
        <v>1629</v>
      </c>
      <c r="C911" s="17">
        <v>30</v>
      </c>
      <c r="D911" s="17">
        <v>574.5</v>
      </c>
      <c r="E911" s="19">
        <v>37819103</v>
      </c>
      <c r="F911" s="19">
        <v>65830</v>
      </c>
    </row>
    <row r="912" spans="1:6" ht="15">
      <c r="A912" s="20" t="s">
        <v>16</v>
      </c>
      <c r="B912" s="90" t="s">
        <v>606</v>
      </c>
      <c r="C912" s="17">
        <v>110</v>
      </c>
      <c r="D912" s="17">
        <v>1519.42</v>
      </c>
      <c r="E912" s="19">
        <v>109237299</v>
      </c>
      <c r="F912" s="19">
        <v>71894</v>
      </c>
    </row>
    <row r="913" spans="1:6" ht="15">
      <c r="A913" s="13" t="s">
        <v>61</v>
      </c>
      <c r="B913" s="91" t="s">
        <v>606</v>
      </c>
      <c r="C913" s="17">
        <v>110</v>
      </c>
      <c r="D913" s="17">
        <v>1519.42</v>
      </c>
      <c r="E913" s="19">
        <v>109237299</v>
      </c>
      <c r="F913" s="19">
        <v>71894</v>
      </c>
    </row>
    <row r="914" spans="1:6" ht="15">
      <c r="A914" s="162" t="s">
        <v>1316</v>
      </c>
      <c r="B914" s="163" t="s">
        <v>1630</v>
      </c>
      <c r="C914" s="17">
        <v>51</v>
      </c>
      <c r="D914" s="17">
        <v>310.83</v>
      </c>
      <c r="E914" s="19">
        <v>24798987</v>
      </c>
      <c r="F914" s="19">
        <v>79783</v>
      </c>
    </row>
    <row r="915" spans="1:6" ht="15">
      <c r="A915" s="162" t="s">
        <v>1318</v>
      </c>
      <c r="B915" s="163" t="s">
        <v>1779</v>
      </c>
      <c r="C915" s="17">
        <v>28</v>
      </c>
      <c r="D915" s="17">
        <v>337.75</v>
      </c>
      <c r="E915" s="19">
        <v>26887864</v>
      </c>
      <c r="F915" s="19">
        <v>79609</v>
      </c>
    </row>
    <row r="916" spans="1:6" ht="15">
      <c r="A916" s="162" t="s">
        <v>1328</v>
      </c>
      <c r="B916" s="163" t="s">
        <v>1632</v>
      </c>
      <c r="C916" s="17">
        <v>5</v>
      </c>
      <c r="D916" s="17">
        <v>666.08</v>
      </c>
      <c r="E916" s="19">
        <v>44732354</v>
      </c>
      <c r="F916" s="19">
        <v>67158</v>
      </c>
    </row>
    <row r="917" spans="1:6" ht="15">
      <c r="A917" s="162" t="s">
        <v>1329</v>
      </c>
      <c r="B917" s="163" t="s">
        <v>1780</v>
      </c>
      <c r="C917" s="17">
        <v>16</v>
      </c>
      <c r="D917" s="17">
        <v>175.17</v>
      </c>
      <c r="E917" s="19">
        <v>10971712</v>
      </c>
      <c r="F917" s="19">
        <v>62635</v>
      </c>
    </row>
    <row r="918" spans="1:6" ht="15">
      <c r="A918" s="162" t="s">
        <v>1330</v>
      </c>
      <c r="B918" s="163" t="s">
        <v>1633</v>
      </c>
      <c r="C918" s="17">
        <v>9</v>
      </c>
      <c r="D918" s="17">
        <v>28.58</v>
      </c>
      <c r="E918" s="19">
        <v>1757808</v>
      </c>
      <c r="F918" s="19">
        <v>61505</v>
      </c>
    </row>
    <row r="919" spans="1:6" ht="15">
      <c r="A919" s="20" t="s">
        <v>82</v>
      </c>
      <c r="B919" s="90" t="s">
        <v>677</v>
      </c>
      <c r="C919" s="17">
        <v>70</v>
      </c>
      <c r="D919" s="17">
        <v>1740.25</v>
      </c>
      <c r="E919" s="19">
        <v>106660420</v>
      </c>
      <c r="F919" s="19">
        <v>61290</v>
      </c>
    </row>
    <row r="920" spans="1:6" ht="15">
      <c r="A920" s="13" t="s">
        <v>119</v>
      </c>
      <c r="B920" s="91" t="s">
        <v>677</v>
      </c>
      <c r="C920" s="17">
        <v>70</v>
      </c>
      <c r="D920" s="17">
        <v>1740.25</v>
      </c>
      <c r="E920" s="19">
        <v>106660420</v>
      </c>
      <c r="F920" s="19">
        <v>61290</v>
      </c>
    </row>
    <row r="921" spans="1:6" ht="15">
      <c r="A921" s="162" t="s">
        <v>1331</v>
      </c>
      <c r="B921" s="163" t="s">
        <v>1800</v>
      </c>
      <c r="C921" s="17">
        <v>8</v>
      </c>
      <c r="D921" s="17">
        <v>159.08</v>
      </c>
      <c r="E921" s="19">
        <v>12639968</v>
      </c>
      <c r="F921" s="19">
        <v>79457</v>
      </c>
    </row>
    <row r="922" spans="1:6" ht="15">
      <c r="A922" s="162" t="s">
        <v>1319</v>
      </c>
      <c r="B922" s="163" t="s">
        <v>1801</v>
      </c>
      <c r="C922" s="17">
        <v>23</v>
      </c>
      <c r="D922" s="17">
        <v>425.33</v>
      </c>
      <c r="E922" s="19">
        <v>28718348</v>
      </c>
      <c r="F922" s="19">
        <v>67520</v>
      </c>
    </row>
    <row r="923" spans="1:6" ht="30">
      <c r="A923" s="162" t="s">
        <v>1320</v>
      </c>
      <c r="B923" s="163" t="s">
        <v>1634</v>
      </c>
      <c r="C923" s="17">
        <v>39</v>
      </c>
      <c r="D923" s="17">
        <v>1155.83</v>
      </c>
      <c r="E923" s="19">
        <v>65302104</v>
      </c>
      <c r="F923" s="19">
        <v>56498</v>
      </c>
    </row>
    <row r="924" spans="1:6" ht="15">
      <c r="A924" s="20" t="s">
        <v>161</v>
      </c>
      <c r="B924" s="90" t="s">
        <v>678</v>
      </c>
      <c r="C924" s="17">
        <v>63</v>
      </c>
      <c r="D924" s="17">
        <v>1002.83</v>
      </c>
      <c r="E924" s="19">
        <v>68534622</v>
      </c>
      <c r="F924" s="19">
        <v>68341</v>
      </c>
    </row>
    <row r="925" spans="1:6" ht="15">
      <c r="A925" s="13" t="s">
        <v>181</v>
      </c>
      <c r="B925" s="91" t="s">
        <v>678</v>
      </c>
      <c r="C925" s="17">
        <v>63</v>
      </c>
      <c r="D925" s="17">
        <v>1002.83</v>
      </c>
      <c r="E925" s="19">
        <v>68534622</v>
      </c>
      <c r="F925" s="19">
        <v>68341</v>
      </c>
    </row>
    <row r="926" spans="1:6" ht="30">
      <c r="A926" s="162" t="s">
        <v>1332</v>
      </c>
      <c r="B926" s="163" t="s">
        <v>1781</v>
      </c>
      <c r="C926" s="17">
        <v>24</v>
      </c>
      <c r="D926" s="17">
        <v>360.92</v>
      </c>
      <c r="E926" s="19">
        <v>25848238</v>
      </c>
      <c r="F926" s="19">
        <v>71618</v>
      </c>
    </row>
    <row r="927" spans="1:6" ht="15">
      <c r="A927" s="162" t="s">
        <v>1322</v>
      </c>
      <c r="B927" s="163" t="s">
        <v>1803</v>
      </c>
      <c r="C927" s="17">
        <v>39</v>
      </c>
      <c r="D927" s="17">
        <v>641.92</v>
      </c>
      <c r="E927" s="19">
        <v>42686384</v>
      </c>
      <c r="F927" s="19">
        <v>66498</v>
      </c>
    </row>
    <row r="928" spans="1:6" ht="15">
      <c r="A928" s="20" t="s">
        <v>41</v>
      </c>
      <c r="B928" s="90" t="s">
        <v>679</v>
      </c>
      <c r="C928" s="17">
        <v>107</v>
      </c>
      <c r="D928" s="17">
        <v>2330.92</v>
      </c>
      <c r="E928" s="19">
        <v>147316486</v>
      </c>
      <c r="F928" s="19">
        <v>63201</v>
      </c>
    </row>
    <row r="929" spans="1:6" ht="15">
      <c r="A929" s="13" t="s">
        <v>53</v>
      </c>
      <c r="B929" s="91" t="s">
        <v>679</v>
      </c>
      <c r="C929" s="17">
        <v>107</v>
      </c>
      <c r="D929" s="17">
        <v>2330.92</v>
      </c>
      <c r="E929" s="19">
        <v>147316486</v>
      </c>
      <c r="F929" s="19">
        <v>63201</v>
      </c>
    </row>
    <row r="930" spans="1:6" ht="30">
      <c r="A930" s="162" t="s">
        <v>1323</v>
      </c>
      <c r="B930" s="163" t="s">
        <v>1804</v>
      </c>
      <c r="C930" s="17">
        <v>26</v>
      </c>
      <c r="D930" s="17">
        <v>295.83</v>
      </c>
      <c r="E930" s="19">
        <v>15670342</v>
      </c>
      <c r="F930" s="19">
        <v>52971</v>
      </c>
    </row>
    <row r="931" spans="1:6" ht="15">
      <c r="A931" s="162" t="s">
        <v>1324</v>
      </c>
      <c r="B931" s="163" t="s">
        <v>1635</v>
      </c>
      <c r="C931" s="17">
        <v>23</v>
      </c>
      <c r="D931" s="17">
        <v>1759.83</v>
      </c>
      <c r="E931" s="19">
        <v>115811418</v>
      </c>
      <c r="F931" s="19">
        <v>65808</v>
      </c>
    </row>
    <row r="932" spans="1:6" ht="30">
      <c r="A932" s="162" t="s">
        <v>1325</v>
      </c>
      <c r="B932" s="163" t="s">
        <v>1782</v>
      </c>
      <c r="C932" s="17">
        <v>41</v>
      </c>
      <c r="D932" s="17">
        <v>164.67</v>
      </c>
      <c r="E932" s="19">
        <v>7843582</v>
      </c>
      <c r="F932" s="19">
        <v>47632</v>
      </c>
    </row>
    <row r="933" spans="1:6" ht="15">
      <c r="A933" s="162" t="s">
        <v>1326</v>
      </c>
      <c r="B933" s="163" t="s">
        <v>1783</v>
      </c>
      <c r="C933" s="17">
        <v>14</v>
      </c>
      <c r="D933" s="17">
        <v>77.17</v>
      </c>
      <c r="E933" s="19">
        <v>5211476</v>
      </c>
      <c r="F933" s="19">
        <v>67532</v>
      </c>
    </row>
    <row r="934" spans="1:6" ht="15">
      <c r="A934" s="20" t="s">
        <v>162</v>
      </c>
      <c r="B934" s="90" t="s">
        <v>607</v>
      </c>
      <c r="C934" s="17">
        <v>14</v>
      </c>
      <c r="D934" s="17">
        <v>191.67</v>
      </c>
      <c r="E934" s="19">
        <v>11053088</v>
      </c>
      <c r="F934" s="19">
        <v>57667</v>
      </c>
    </row>
    <row r="935" spans="1:6" ht="15">
      <c r="A935" s="13" t="s">
        <v>9</v>
      </c>
      <c r="B935" s="91" t="s">
        <v>607</v>
      </c>
      <c r="C935" s="17">
        <v>14</v>
      </c>
      <c r="D935" s="17">
        <v>191.67</v>
      </c>
      <c r="E935" s="19">
        <v>11053088</v>
      </c>
      <c r="F935" s="19">
        <v>57667</v>
      </c>
    </row>
    <row r="936" spans="1:6" ht="15">
      <c r="A936" s="162" t="s">
        <v>1327</v>
      </c>
      <c r="B936" s="163" t="s">
        <v>1636</v>
      </c>
      <c r="C936" s="17">
        <v>14</v>
      </c>
      <c r="D936" s="17">
        <v>191.67</v>
      </c>
      <c r="E936" s="19">
        <v>11053088</v>
      </c>
      <c r="F936" s="19">
        <v>57667</v>
      </c>
    </row>
    <row r="937" spans="1:6" ht="15">
      <c r="A937" s="162"/>
      <c r="B937" s="163"/>
      <c r="C937" s="17"/>
      <c r="D937" s="17"/>
      <c r="E937" s="19"/>
      <c r="F937" s="19"/>
    </row>
    <row r="938" spans="1:6" ht="15">
      <c r="A938" s="2" t="s">
        <v>45</v>
      </c>
      <c r="B938" s="97" t="s">
        <v>249</v>
      </c>
      <c r="C938" s="14">
        <v>617</v>
      </c>
      <c r="D938" s="14">
        <v>45113.75</v>
      </c>
      <c r="E938" s="16">
        <v>2426957097</v>
      </c>
      <c r="F938" s="16">
        <v>53796</v>
      </c>
    </row>
    <row r="939" spans="1:6" ht="15">
      <c r="A939" s="82" t="s">
        <v>74</v>
      </c>
      <c r="B939" s="89" t="s">
        <v>385</v>
      </c>
      <c r="C939" s="83">
        <v>12</v>
      </c>
      <c r="D939" s="83">
        <v>85.08</v>
      </c>
      <c r="E939" s="88">
        <v>4067929</v>
      </c>
      <c r="F939" s="88">
        <v>47813</v>
      </c>
    </row>
    <row r="940" spans="1:6" ht="15">
      <c r="A940" s="20" t="s">
        <v>70</v>
      </c>
      <c r="B940" s="90" t="s">
        <v>394</v>
      </c>
      <c r="C940" s="17">
        <v>12</v>
      </c>
      <c r="D940" s="17">
        <v>85.08</v>
      </c>
      <c r="E940" s="19">
        <v>4067929</v>
      </c>
      <c r="F940" s="19">
        <v>47813</v>
      </c>
    </row>
    <row r="941" spans="1:6" ht="15">
      <c r="A941" s="13" t="s">
        <v>66</v>
      </c>
      <c r="B941" s="91" t="s">
        <v>776</v>
      </c>
      <c r="C941" s="17">
        <v>12</v>
      </c>
      <c r="D941" s="17">
        <v>85.08</v>
      </c>
      <c r="E941" s="19">
        <v>4067929</v>
      </c>
      <c r="F941" s="19">
        <v>47813</v>
      </c>
    </row>
    <row r="942" spans="1:6" ht="15">
      <c r="A942" s="162" t="s">
        <v>816</v>
      </c>
      <c r="B942" s="163" t="s">
        <v>1641</v>
      </c>
      <c r="C942" s="17">
        <v>12</v>
      </c>
      <c r="D942" s="17">
        <v>85.08</v>
      </c>
      <c r="E942" s="19">
        <v>4067929</v>
      </c>
      <c r="F942" s="19">
        <v>47813</v>
      </c>
    </row>
    <row r="943" spans="1:6" ht="15">
      <c r="A943" s="82" t="s">
        <v>67</v>
      </c>
      <c r="B943" s="89" t="s">
        <v>374</v>
      </c>
      <c r="C943" s="83">
        <v>25</v>
      </c>
      <c r="D943" s="83">
        <v>147.42</v>
      </c>
      <c r="E943" s="88">
        <v>7152810</v>
      </c>
      <c r="F943" s="88">
        <v>48520</v>
      </c>
    </row>
    <row r="944" spans="1:6" ht="15">
      <c r="A944" s="20" t="s">
        <v>76</v>
      </c>
      <c r="B944" s="90" t="s">
        <v>374</v>
      </c>
      <c r="C944" s="17">
        <v>25</v>
      </c>
      <c r="D944" s="17">
        <v>147.42</v>
      </c>
      <c r="E944" s="19">
        <v>7152810</v>
      </c>
      <c r="F944" s="19">
        <v>48520</v>
      </c>
    </row>
    <row r="945" spans="1:6" ht="15">
      <c r="A945" s="162" t="s">
        <v>835</v>
      </c>
      <c r="B945" s="163" t="s">
        <v>1646</v>
      </c>
      <c r="C945" s="17">
        <v>22</v>
      </c>
      <c r="D945" s="17">
        <v>131.83</v>
      </c>
      <c r="E945" s="19">
        <v>5894931</v>
      </c>
      <c r="F945" s="19">
        <v>44716</v>
      </c>
    </row>
    <row r="946" spans="1:6" ht="15">
      <c r="A946" s="82" t="s">
        <v>231</v>
      </c>
      <c r="B946" s="89" t="s">
        <v>457</v>
      </c>
      <c r="C946" s="83">
        <v>6</v>
      </c>
      <c r="D946" s="83">
        <v>40.75</v>
      </c>
      <c r="E946" s="88">
        <v>1984266</v>
      </c>
      <c r="F946" s="88">
        <v>48694</v>
      </c>
    </row>
    <row r="947" spans="1:6" ht="15">
      <c r="A947" s="20" t="s">
        <v>13</v>
      </c>
      <c r="B947" s="90" t="s">
        <v>468</v>
      </c>
      <c r="C947" s="17">
        <v>6</v>
      </c>
      <c r="D947" s="17">
        <v>40.75</v>
      </c>
      <c r="E947" s="19">
        <v>1984266</v>
      </c>
      <c r="F947" s="19">
        <v>48694</v>
      </c>
    </row>
    <row r="948" spans="1:6" ht="30">
      <c r="A948" s="13" t="s">
        <v>158</v>
      </c>
      <c r="B948" s="91" t="s">
        <v>477</v>
      </c>
      <c r="C948" s="17">
        <v>6</v>
      </c>
      <c r="D948" s="17">
        <v>40.75</v>
      </c>
      <c r="E948" s="19">
        <v>1984266</v>
      </c>
      <c r="F948" s="19">
        <v>48694</v>
      </c>
    </row>
    <row r="949" spans="1:6" ht="15">
      <c r="A949" s="162" t="s">
        <v>976</v>
      </c>
      <c r="B949" s="163" t="s">
        <v>1452</v>
      </c>
      <c r="C949" s="17">
        <v>6</v>
      </c>
      <c r="D949" s="17">
        <v>40.75</v>
      </c>
      <c r="E949" s="19">
        <v>1984266</v>
      </c>
      <c r="F949" s="19">
        <v>48694</v>
      </c>
    </row>
    <row r="950" spans="1:6" ht="15">
      <c r="A950" s="82" t="s">
        <v>202</v>
      </c>
      <c r="B950" s="89" t="s">
        <v>377</v>
      </c>
      <c r="C950" s="83">
        <v>4</v>
      </c>
      <c r="D950" s="83">
        <v>23.92</v>
      </c>
      <c r="E950" s="88">
        <v>1095529</v>
      </c>
      <c r="F950" s="88">
        <v>45800</v>
      </c>
    </row>
    <row r="951" spans="1:6" ht="15">
      <c r="A951" s="82" t="s">
        <v>90</v>
      </c>
      <c r="B951" s="89" t="s">
        <v>384</v>
      </c>
      <c r="C951" s="83">
        <v>14</v>
      </c>
      <c r="D951" s="83">
        <v>300.58</v>
      </c>
      <c r="E951" s="88">
        <v>20508288</v>
      </c>
      <c r="F951" s="88">
        <v>68229</v>
      </c>
    </row>
    <row r="952" spans="1:6" ht="15">
      <c r="A952" s="20" t="s">
        <v>85</v>
      </c>
      <c r="B952" s="90" t="s">
        <v>780</v>
      </c>
      <c r="C952" s="17">
        <v>10</v>
      </c>
      <c r="D952" s="17">
        <v>228.33</v>
      </c>
      <c r="E952" s="19">
        <v>17896708</v>
      </c>
      <c r="F952" s="19">
        <v>78381</v>
      </c>
    </row>
    <row r="953" spans="1:6" ht="15">
      <c r="A953" s="13" t="s">
        <v>104</v>
      </c>
      <c r="B953" s="91" t="s">
        <v>781</v>
      </c>
      <c r="C953" s="17">
        <v>10</v>
      </c>
      <c r="D953" s="17">
        <v>228.33</v>
      </c>
      <c r="E953" s="19">
        <v>17896708</v>
      </c>
      <c r="F953" s="19">
        <v>78381</v>
      </c>
    </row>
    <row r="954" spans="1:6" ht="15">
      <c r="A954" s="162" t="s">
        <v>1333</v>
      </c>
      <c r="B954" s="163" t="s">
        <v>1489</v>
      </c>
      <c r="C954" s="17">
        <v>10</v>
      </c>
      <c r="D954" s="17">
        <v>228.33</v>
      </c>
      <c r="E954" s="19">
        <v>17896708</v>
      </c>
      <c r="F954" s="19">
        <v>78381</v>
      </c>
    </row>
    <row r="955" spans="1:6" ht="15">
      <c r="A955" s="82" t="s">
        <v>261</v>
      </c>
      <c r="B955" s="89" t="s">
        <v>379</v>
      </c>
      <c r="C955" s="83">
        <v>36</v>
      </c>
      <c r="D955" s="83">
        <v>512.5</v>
      </c>
      <c r="E955" s="88">
        <v>16215518</v>
      </c>
      <c r="F955" s="88">
        <v>31640</v>
      </c>
    </row>
    <row r="956" spans="1:6" ht="30">
      <c r="A956" s="20" t="s">
        <v>182</v>
      </c>
      <c r="B956" s="90" t="s">
        <v>1879</v>
      </c>
      <c r="C956" s="17">
        <v>36</v>
      </c>
      <c r="D956" s="17">
        <v>512.5</v>
      </c>
      <c r="E956" s="19">
        <v>16215518</v>
      </c>
      <c r="F956" s="19">
        <v>31640</v>
      </c>
    </row>
    <row r="957" spans="1:6" ht="30">
      <c r="A957" s="13" t="s">
        <v>732</v>
      </c>
      <c r="B957" s="91" t="s">
        <v>1879</v>
      </c>
      <c r="C957" s="17">
        <v>36</v>
      </c>
      <c r="D957" s="17">
        <v>512.5</v>
      </c>
      <c r="E957" s="19">
        <v>16215518</v>
      </c>
      <c r="F957" s="19">
        <v>31640</v>
      </c>
    </row>
    <row r="958" spans="1:6" ht="15">
      <c r="A958" s="162" t="s">
        <v>1334</v>
      </c>
      <c r="B958" s="163" t="s">
        <v>1715</v>
      </c>
      <c r="C958" s="17">
        <v>36</v>
      </c>
      <c r="D958" s="17">
        <v>512.5</v>
      </c>
      <c r="E958" s="19">
        <v>16215518</v>
      </c>
      <c r="F958" s="19">
        <v>31640</v>
      </c>
    </row>
    <row r="959" spans="1:6" ht="15">
      <c r="A959" s="82" t="s">
        <v>73</v>
      </c>
      <c r="B959" s="89" t="s">
        <v>514</v>
      </c>
      <c r="C959" s="83">
        <v>6</v>
      </c>
      <c r="D959" s="83">
        <v>62.67</v>
      </c>
      <c r="E959" s="88">
        <v>2179887</v>
      </c>
      <c r="F959" s="88">
        <v>34784</v>
      </c>
    </row>
    <row r="960" spans="1:6" ht="15">
      <c r="A960" s="13" t="s">
        <v>5</v>
      </c>
      <c r="B960" s="91" t="s">
        <v>669</v>
      </c>
      <c r="C960" s="17">
        <v>5</v>
      </c>
      <c r="D960" s="17">
        <v>53.92</v>
      </c>
      <c r="E960" s="19">
        <v>1726475</v>
      </c>
      <c r="F960" s="19">
        <v>32019</v>
      </c>
    </row>
    <row r="961" spans="1:6" ht="15">
      <c r="A961" s="162" t="s">
        <v>1103</v>
      </c>
      <c r="B961" s="163" t="s">
        <v>1786</v>
      </c>
      <c r="C961" s="17">
        <v>5</v>
      </c>
      <c r="D961" s="17">
        <v>53.92</v>
      </c>
      <c r="E961" s="19">
        <v>1726475</v>
      </c>
      <c r="F961" s="19">
        <v>32019</v>
      </c>
    </row>
    <row r="962" spans="1:6" ht="15">
      <c r="A962" s="82" t="s">
        <v>89</v>
      </c>
      <c r="B962" s="89" t="s">
        <v>522</v>
      </c>
      <c r="C962" s="83">
        <v>5</v>
      </c>
      <c r="D962" s="83">
        <v>39.83</v>
      </c>
      <c r="E962" s="88">
        <v>2322339</v>
      </c>
      <c r="F962" s="88">
        <v>58306</v>
      </c>
    </row>
    <row r="963" spans="1:6" ht="15">
      <c r="A963" s="20" t="s">
        <v>148</v>
      </c>
      <c r="B963" s="90" t="s">
        <v>774</v>
      </c>
      <c r="C963" s="17">
        <v>5</v>
      </c>
      <c r="D963" s="17">
        <v>39.83</v>
      </c>
      <c r="E963" s="19">
        <v>2322339</v>
      </c>
      <c r="F963" s="19">
        <v>58306</v>
      </c>
    </row>
    <row r="964" spans="1:6" ht="15">
      <c r="A964" s="82" t="s">
        <v>269</v>
      </c>
      <c r="B964" s="89" t="s">
        <v>532</v>
      </c>
      <c r="C964" s="83">
        <v>17</v>
      </c>
      <c r="D964" s="83">
        <v>180.17</v>
      </c>
      <c r="E964" s="88">
        <v>7793551</v>
      </c>
      <c r="F964" s="88">
        <v>43257</v>
      </c>
    </row>
    <row r="965" spans="1:6" ht="15">
      <c r="A965" s="20" t="s">
        <v>108</v>
      </c>
      <c r="B965" s="90" t="s">
        <v>533</v>
      </c>
      <c r="C965" s="17">
        <v>7</v>
      </c>
      <c r="D965" s="17">
        <v>80.5</v>
      </c>
      <c r="E965" s="19">
        <v>4204386</v>
      </c>
      <c r="F965" s="19">
        <v>52228</v>
      </c>
    </row>
    <row r="966" spans="1:6" ht="15">
      <c r="A966" s="20" t="s">
        <v>169</v>
      </c>
      <c r="B966" s="90" t="s">
        <v>542</v>
      </c>
      <c r="C966" s="17">
        <v>10</v>
      </c>
      <c r="D966" s="17">
        <v>99.67</v>
      </c>
      <c r="E966" s="19">
        <v>3589165</v>
      </c>
      <c r="F966" s="19">
        <v>36010</v>
      </c>
    </row>
    <row r="967" spans="1:6" ht="15">
      <c r="A967" s="162" t="s">
        <v>1194</v>
      </c>
      <c r="B967" s="163" t="s">
        <v>1571</v>
      </c>
      <c r="C967" s="17">
        <v>7</v>
      </c>
      <c r="D967" s="17">
        <v>93.5</v>
      </c>
      <c r="E967" s="19">
        <v>3440625</v>
      </c>
      <c r="F967" s="19">
        <v>36798</v>
      </c>
    </row>
    <row r="968" spans="1:6" ht="15">
      <c r="A968" s="82" t="s">
        <v>135</v>
      </c>
      <c r="B968" s="89" t="s">
        <v>546</v>
      </c>
      <c r="C968" s="83">
        <v>144</v>
      </c>
      <c r="D968" s="83">
        <v>22210.92</v>
      </c>
      <c r="E968" s="88">
        <v>1077042215</v>
      </c>
      <c r="F968" s="88">
        <v>48492</v>
      </c>
    </row>
    <row r="969" spans="1:6" ht="15">
      <c r="A969" s="20" t="s">
        <v>34</v>
      </c>
      <c r="B969" s="90" t="s">
        <v>546</v>
      </c>
      <c r="C969" s="17">
        <v>144</v>
      </c>
      <c r="D969" s="17">
        <v>22210.92</v>
      </c>
      <c r="E969" s="19">
        <v>1077042215</v>
      </c>
      <c r="F969" s="19">
        <v>48492</v>
      </c>
    </row>
    <row r="970" spans="1:6" ht="15">
      <c r="A970" s="13" t="s">
        <v>155</v>
      </c>
      <c r="B970" s="91" t="s">
        <v>547</v>
      </c>
      <c r="C970" s="17">
        <v>114</v>
      </c>
      <c r="D970" s="17">
        <v>19494.08</v>
      </c>
      <c r="E970" s="19">
        <v>957504371</v>
      </c>
      <c r="F970" s="19">
        <v>49118</v>
      </c>
    </row>
    <row r="971" spans="1:6" ht="15">
      <c r="A971" s="162" t="s">
        <v>1198</v>
      </c>
      <c r="B971" s="163" t="s">
        <v>547</v>
      </c>
      <c r="C971" s="17">
        <v>114</v>
      </c>
      <c r="D971" s="17">
        <v>19494.08</v>
      </c>
      <c r="E971" s="19">
        <v>957504371</v>
      </c>
      <c r="F971" s="19">
        <v>49118</v>
      </c>
    </row>
    <row r="972" spans="1:6" ht="15">
      <c r="A972" s="13" t="s">
        <v>167</v>
      </c>
      <c r="B972" s="91" t="s">
        <v>548</v>
      </c>
      <c r="C972" s="17">
        <v>23</v>
      </c>
      <c r="D972" s="17">
        <v>2671.58</v>
      </c>
      <c r="E972" s="19">
        <v>118007259</v>
      </c>
      <c r="F972" s="19">
        <v>44171</v>
      </c>
    </row>
    <row r="973" spans="1:6" ht="15">
      <c r="A973" s="162" t="s">
        <v>1199</v>
      </c>
      <c r="B973" s="163" t="s">
        <v>548</v>
      </c>
      <c r="C973" s="17">
        <v>23</v>
      </c>
      <c r="D973" s="17">
        <v>2671.58</v>
      </c>
      <c r="E973" s="19">
        <v>118007259</v>
      </c>
      <c r="F973" s="19">
        <v>44171</v>
      </c>
    </row>
    <row r="974" spans="1:6" ht="15">
      <c r="A974" s="13" t="s">
        <v>49</v>
      </c>
      <c r="B974" s="91" t="s">
        <v>552</v>
      </c>
      <c r="C974" s="17">
        <v>4</v>
      </c>
      <c r="D974" s="17">
        <v>25.17</v>
      </c>
      <c r="E974" s="19">
        <v>828811</v>
      </c>
      <c r="F974" s="19">
        <v>32929</v>
      </c>
    </row>
    <row r="975" spans="1:6" ht="15">
      <c r="A975" s="13" t="s">
        <v>42</v>
      </c>
      <c r="B975" s="91" t="s">
        <v>553</v>
      </c>
      <c r="C975" s="17">
        <v>3</v>
      </c>
      <c r="D975" s="17">
        <v>20.08</v>
      </c>
      <c r="E975" s="19">
        <v>701774</v>
      </c>
      <c r="F975" s="19">
        <v>34949</v>
      </c>
    </row>
    <row r="976" spans="1:6" ht="15">
      <c r="A976" s="162" t="s">
        <v>1211</v>
      </c>
      <c r="B976" s="163" t="s">
        <v>553</v>
      </c>
      <c r="C976" s="17">
        <v>3</v>
      </c>
      <c r="D976" s="17">
        <v>20.08</v>
      </c>
      <c r="E976" s="19">
        <v>701774</v>
      </c>
      <c r="F976" s="19">
        <v>34949</v>
      </c>
    </row>
    <row r="977" spans="1:6" ht="15">
      <c r="A977" s="82" t="s">
        <v>151</v>
      </c>
      <c r="B977" s="89" t="s">
        <v>554</v>
      </c>
      <c r="C977" s="83">
        <v>58</v>
      </c>
      <c r="D977" s="83">
        <v>8910.5</v>
      </c>
      <c r="E977" s="88">
        <v>677397841</v>
      </c>
      <c r="F977" s="88">
        <v>76022</v>
      </c>
    </row>
    <row r="978" spans="1:6" ht="15">
      <c r="A978" s="20" t="s">
        <v>213</v>
      </c>
      <c r="B978" s="90" t="s">
        <v>555</v>
      </c>
      <c r="C978" s="17">
        <v>18</v>
      </c>
      <c r="D978" s="17">
        <v>782.42</v>
      </c>
      <c r="E978" s="19">
        <v>52550701</v>
      </c>
      <c r="F978" s="19">
        <v>67164</v>
      </c>
    </row>
    <row r="979" spans="1:6" ht="15">
      <c r="A979" s="13" t="s">
        <v>65</v>
      </c>
      <c r="B979" s="91" t="s">
        <v>673</v>
      </c>
      <c r="C979" s="17">
        <v>11</v>
      </c>
      <c r="D979" s="17">
        <v>606.83</v>
      </c>
      <c r="E979" s="19">
        <v>41845869</v>
      </c>
      <c r="F979" s="19">
        <v>68958</v>
      </c>
    </row>
    <row r="980" spans="1:6" ht="15">
      <c r="A980" s="162" t="s">
        <v>1212</v>
      </c>
      <c r="B980" s="163" t="s">
        <v>1792</v>
      </c>
      <c r="C980" s="17">
        <v>11</v>
      </c>
      <c r="D980" s="17">
        <v>606.83</v>
      </c>
      <c r="E980" s="19">
        <v>41845869</v>
      </c>
      <c r="F980" s="19">
        <v>68958</v>
      </c>
    </row>
    <row r="981" spans="1:6" ht="15">
      <c r="A981" s="13" t="s">
        <v>192</v>
      </c>
      <c r="B981" s="91" t="s">
        <v>556</v>
      </c>
      <c r="C981" s="17">
        <v>4</v>
      </c>
      <c r="D981" s="17">
        <v>107.25</v>
      </c>
      <c r="E981" s="19">
        <v>6038198</v>
      </c>
      <c r="F981" s="19">
        <v>56300</v>
      </c>
    </row>
    <row r="982" spans="1:6" ht="15">
      <c r="A982" s="162" t="s">
        <v>1222</v>
      </c>
      <c r="B982" s="163" t="s">
        <v>1581</v>
      </c>
      <c r="C982" s="17">
        <v>3</v>
      </c>
      <c r="D982" s="17">
        <v>86.17</v>
      </c>
      <c r="E982" s="19">
        <v>5157523</v>
      </c>
      <c r="F982" s="19">
        <v>59853</v>
      </c>
    </row>
    <row r="983" spans="1:6" ht="15">
      <c r="A983" s="20" t="s">
        <v>17</v>
      </c>
      <c r="B983" s="90" t="s">
        <v>381</v>
      </c>
      <c r="C983" s="17">
        <v>16</v>
      </c>
      <c r="D983" s="17">
        <v>7540.17</v>
      </c>
      <c r="E983" s="19">
        <v>600790640</v>
      </c>
      <c r="F983" s="19">
        <v>79679</v>
      </c>
    </row>
    <row r="984" spans="1:6" ht="15">
      <c r="A984" s="13" t="s">
        <v>25</v>
      </c>
      <c r="B984" s="91" t="s">
        <v>560</v>
      </c>
      <c r="C984" s="17">
        <v>16</v>
      </c>
      <c r="D984" s="17">
        <v>7540.17</v>
      </c>
      <c r="E984" s="19">
        <v>600790640</v>
      </c>
      <c r="F984" s="19">
        <v>79679</v>
      </c>
    </row>
    <row r="985" spans="1:6" ht="15">
      <c r="A985" s="162" t="s">
        <v>1232</v>
      </c>
      <c r="B985" s="163" t="s">
        <v>560</v>
      </c>
      <c r="C985" s="17">
        <v>16</v>
      </c>
      <c r="D985" s="17">
        <v>7540.17</v>
      </c>
      <c r="E985" s="19">
        <v>600790640</v>
      </c>
      <c r="F985" s="19">
        <v>79679</v>
      </c>
    </row>
    <row r="986" spans="1:6" ht="15">
      <c r="A986" s="20" t="s">
        <v>103</v>
      </c>
      <c r="B986" s="90" t="s">
        <v>561</v>
      </c>
      <c r="C986" s="17">
        <v>10</v>
      </c>
      <c r="D986" s="17">
        <v>309.42</v>
      </c>
      <c r="E986" s="19">
        <v>14986143</v>
      </c>
      <c r="F986" s="19">
        <v>48433</v>
      </c>
    </row>
    <row r="987" spans="1:6" ht="15">
      <c r="A987" s="13" t="s">
        <v>106</v>
      </c>
      <c r="B987" s="91" t="s">
        <v>562</v>
      </c>
      <c r="C987" s="17">
        <v>3</v>
      </c>
      <c r="D987" s="17">
        <v>253.75</v>
      </c>
      <c r="E987" s="19">
        <v>13130332</v>
      </c>
      <c r="F987" s="19">
        <v>51745</v>
      </c>
    </row>
    <row r="988" spans="1:6" ht="15">
      <c r="A988" s="162" t="s">
        <v>1233</v>
      </c>
      <c r="B988" s="163" t="s">
        <v>562</v>
      </c>
      <c r="C988" s="17">
        <v>3</v>
      </c>
      <c r="D988" s="17">
        <v>253.75</v>
      </c>
      <c r="E988" s="19">
        <v>13130332</v>
      </c>
      <c r="F988" s="19">
        <v>51745</v>
      </c>
    </row>
    <row r="989" spans="1:6" ht="15">
      <c r="A989" s="13" t="s">
        <v>126</v>
      </c>
      <c r="B989" s="91" t="s">
        <v>563</v>
      </c>
      <c r="C989" s="17">
        <v>7</v>
      </c>
      <c r="D989" s="17">
        <v>55.67</v>
      </c>
      <c r="E989" s="19">
        <v>1855811</v>
      </c>
      <c r="F989" s="19">
        <v>33336</v>
      </c>
    </row>
    <row r="990" spans="1:6" ht="15">
      <c r="A990" s="162" t="s">
        <v>1235</v>
      </c>
      <c r="B990" s="163" t="s">
        <v>1752</v>
      </c>
      <c r="C990" s="17">
        <v>7</v>
      </c>
      <c r="D990" s="17">
        <v>55.67</v>
      </c>
      <c r="E990" s="19">
        <v>1855811</v>
      </c>
      <c r="F990" s="19">
        <v>33336</v>
      </c>
    </row>
    <row r="991" spans="1:6" ht="15">
      <c r="A991" s="20" t="s">
        <v>38</v>
      </c>
      <c r="B991" s="90" t="s">
        <v>566</v>
      </c>
      <c r="C991" s="17">
        <v>14</v>
      </c>
      <c r="D991" s="17">
        <v>278.5</v>
      </c>
      <c r="E991" s="19">
        <v>9070357</v>
      </c>
      <c r="F991" s="19">
        <v>32569</v>
      </c>
    </row>
    <row r="992" spans="1:6" ht="15">
      <c r="A992" s="13" t="s">
        <v>159</v>
      </c>
      <c r="B992" s="91" t="s">
        <v>567</v>
      </c>
      <c r="C992" s="17">
        <v>7</v>
      </c>
      <c r="D992" s="17">
        <v>88.92</v>
      </c>
      <c r="E992" s="19">
        <v>2707627</v>
      </c>
      <c r="F992" s="19">
        <v>30450</v>
      </c>
    </row>
    <row r="993" spans="1:6" ht="15">
      <c r="A993" s="162" t="s">
        <v>1240</v>
      </c>
      <c r="B993" s="163" t="s">
        <v>1812</v>
      </c>
      <c r="C993" s="17">
        <v>7</v>
      </c>
      <c r="D993" s="17">
        <v>88.92</v>
      </c>
      <c r="E993" s="19">
        <v>2707627</v>
      </c>
      <c r="F993" s="19">
        <v>30450</v>
      </c>
    </row>
    <row r="994" spans="1:6" ht="15">
      <c r="A994" s="13" t="s">
        <v>193</v>
      </c>
      <c r="B994" s="91" t="s">
        <v>568</v>
      </c>
      <c r="C994" s="17">
        <v>4</v>
      </c>
      <c r="D994" s="17">
        <v>60.83</v>
      </c>
      <c r="E994" s="19">
        <v>2194071</v>
      </c>
      <c r="F994" s="19">
        <v>36069</v>
      </c>
    </row>
    <row r="995" spans="1:6" ht="15">
      <c r="A995" s="13" t="s">
        <v>48</v>
      </c>
      <c r="B995" s="91" t="s">
        <v>570</v>
      </c>
      <c r="C995" s="17">
        <v>3</v>
      </c>
      <c r="D995" s="17">
        <v>128.75</v>
      </c>
      <c r="E995" s="19">
        <v>4168659</v>
      </c>
      <c r="F995" s="19">
        <v>32378</v>
      </c>
    </row>
    <row r="996" spans="1:6" ht="15">
      <c r="A996" s="162" t="s">
        <v>1247</v>
      </c>
      <c r="B996" s="163" t="s">
        <v>570</v>
      </c>
      <c r="C996" s="17">
        <v>3</v>
      </c>
      <c r="D996" s="17">
        <v>128.75</v>
      </c>
      <c r="E996" s="19">
        <v>4168659</v>
      </c>
      <c r="F996" s="19">
        <v>32378</v>
      </c>
    </row>
    <row r="997" spans="1:6" ht="15">
      <c r="A997" s="82" t="s">
        <v>131</v>
      </c>
      <c r="B997" s="89" t="s">
        <v>571</v>
      </c>
      <c r="C997" s="83">
        <v>13</v>
      </c>
      <c r="D997" s="83">
        <v>142.83</v>
      </c>
      <c r="E997" s="88">
        <v>3003565</v>
      </c>
      <c r="F997" s="88">
        <v>21029</v>
      </c>
    </row>
    <row r="998" spans="1:6" ht="15">
      <c r="A998" s="13" t="s">
        <v>174</v>
      </c>
      <c r="B998" s="91" t="s">
        <v>576</v>
      </c>
      <c r="C998" s="17">
        <v>9</v>
      </c>
      <c r="D998" s="17">
        <v>46.58</v>
      </c>
      <c r="E998" s="19">
        <v>1435138</v>
      </c>
      <c r="F998" s="19">
        <v>30810</v>
      </c>
    </row>
    <row r="999" spans="1:6" ht="15">
      <c r="A999" s="162" t="s">
        <v>1255</v>
      </c>
      <c r="B999" s="163" t="s">
        <v>1596</v>
      </c>
      <c r="C999" s="17">
        <v>9</v>
      </c>
      <c r="D999" s="17">
        <v>46.58</v>
      </c>
      <c r="E999" s="19">
        <v>1435138</v>
      </c>
      <c r="F999" s="19">
        <v>30810</v>
      </c>
    </row>
    <row r="1000" spans="1:6" ht="15">
      <c r="A1000" s="20" t="s">
        <v>40</v>
      </c>
      <c r="B1000" s="90" t="s">
        <v>577</v>
      </c>
      <c r="C1000" s="17">
        <v>3</v>
      </c>
      <c r="D1000" s="17">
        <v>90.75</v>
      </c>
      <c r="E1000" s="19">
        <v>1380947</v>
      </c>
      <c r="F1000" s="19">
        <v>15217</v>
      </c>
    </row>
    <row r="1001" spans="1:6" ht="15">
      <c r="A1001" s="13" t="s">
        <v>47</v>
      </c>
      <c r="B1001" s="91" t="s">
        <v>580</v>
      </c>
      <c r="C1001" s="17">
        <v>3</v>
      </c>
      <c r="D1001" s="17">
        <v>90.75</v>
      </c>
      <c r="E1001" s="19">
        <v>1380947</v>
      </c>
      <c r="F1001" s="19">
        <v>15217</v>
      </c>
    </row>
    <row r="1002" spans="1:6" ht="15">
      <c r="A1002" s="162" t="s">
        <v>1262</v>
      </c>
      <c r="B1002" s="163" t="s">
        <v>1760</v>
      </c>
      <c r="C1002" s="17">
        <v>3</v>
      </c>
      <c r="D1002" s="17">
        <v>90.75</v>
      </c>
      <c r="E1002" s="19">
        <v>1380947</v>
      </c>
      <c r="F1002" s="19">
        <v>15217</v>
      </c>
    </row>
    <row r="1003" spans="1:6" ht="15">
      <c r="A1003" s="82" t="s">
        <v>186</v>
      </c>
      <c r="B1003" s="89" t="s">
        <v>581</v>
      </c>
      <c r="C1003" s="83">
        <v>3</v>
      </c>
      <c r="D1003" s="83">
        <v>588.42</v>
      </c>
      <c r="E1003" s="88">
        <v>21965381</v>
      </c>
      <c r="F1003" s="88">
        <v>37329</v>
      </c>
    </row>
    <row r="1004" spans="1:6" ht="15">
      <c r="A1004" s="82" t="s">
        <v>250</v>
      </c>
      <c r="B1004" s="89" t="s">
        <v>587</v>
      </c>
      <c r="C1004" s="83">
        <v>27</v>
      </c>
      <c r="D1004" s="83">
        <v>350.58</v>
      </c>
      <c r="E1004" s="88">
        <v>11782137</v>
      </c>
      <c r="F1004" s="88">
        <v>33608</v>
      </c>
    </row>
    <row r="1005" spans="1:6" ht="15">
      <c r="A1005" s="20" t="s">
        <v>130</v>
      </c>
      <c r="B1005" s="90" t="s">
        <v>588</v>
      </c>
      <c r="C1005" s="17">
        <v>6</v>
      </c>
      <c r="D1005" s="17">
        <v>256.83</v>
      </c>
      <c r="E1005" s="19">
        <v>8258081</v>
      </c>
      <c r="F1005" s="19">
        <v>32154</v>
      </c>
    </row>
    <row r="1006" spans="1:6" ht="15">
      <c r="A1006" s="13" t="s">
        <v>176</v>
      </c>
      <c r="B1006" s="91" t="s">
        <v>589</v>
      </c>
      <c r="C1006" s="17">
        <v>6</v>
      </c>
      <c r="D1006" s="17">
        <v>256.83</v>
      </c>
      <c r="E1006" s="19">
        <v>8258081</v>
      </c>
      <c r="F1006" s="19">
        <v>32154</v>
      </c>
    </row>
    <row r="1007" spans="1:6" ht="15">
      <c r="A1007" s="162" t="s">
        <v>1278</v>
      </c>
      <c r="B1007" s="163" t="s">
        <v>1610</v>
      </c>
      <c r="C1007" s="17">
        <v>6</v>
      </c>
      <c r="D1007" s="17">
        <v>256.83</v>
      </c>
      <c r="E1007" s="19">
        <v>8258081</v>
      </c>
      <c r="F1007" s="19">
        <v>32154</v>
      </c>
    </row>
    <row r="1008" spans="1:6" ht="15">
      <c r="A1008" s="13" t="s">
        <v>207</v>
      </c>
      <c r="B1008" s="91" t="s">
        <v>594</v>
      </c>
      <c r="C1008" s="17">
        <v>18</v>
      </c>
      <c r="D1008" s="17">
        <v>69.42</v>
      </c>
      <c r="E1008" s="19">
        <v>2186039</v>
      </c>
      <c r="F1008" s="19">
        <v>31490</v>
      </c>
    </row>
    <row r="1009" spans="1:6" ht="15">
      <c r="A1009" s="162" t="s">
        <v>1293</v>
      </c>
      <c r="B1009" s="163" t="s">
        <v>1773</v>
      </c>
      <c r="C1009" s="17">
        <v>18</v>
      </c>
      <c r="D1009" s="17">
        <v>69.42</v>
      </c>
      <c r="E1009" s="19">
        <v>2186039</v>
      </c>
      <c r="F1009" s="19">
        <v>31490</v>
      </c>
    </row>
    <row r="1010" spans="1:6" ht="15">
      <c r="A1010" s="82" t="s">
        <v>216</v>
      </c>
      <c r="B1010" s="89" t="s">
        <v>604</v>
      </c>
      <c r="C1010" s="83">
        <v>242</v>
      </c>
      <c r="D1010" s="83">
        <v>11471.25</v>
      </c>
      <c r="E1010" s="88">
        <v>570497709</v>
      </c>
      <c r="F1010" s="88">
        <v>49733</v>
      </c>
    </row>
    <row r="1011" spans="1:6" ht="15">
      <c r="A1011" s="20" t="s">
        <v>68</v>
      </c>
      <c r="B1011" s="90" t="s">
        <v>605</v>
      </c>
      <c r="C1011" s="17">
        <v>128</v>
      </c>
      <c r="D1011" s="17">
        <v>10014.92</v>
      </c>
      <c r="E1011" s="19">
        <v>512660746</v>
      </c>
      <c r="F1011" s="19">
        <v>51190</v>
      </c>
    </row>
    <row r="1012" spans="1:6" ht="15">
      <c r="A1012" s="13" t="s">
        <v>141</v>
      </c>
      <c r="B1012" s="91" t="s">
        <v>605</v>
      </c>
      <c r="C1012" s="17">
        <v>128</v>
      </c>
      <c r="D1012" s="17">
        <v>10014.92</v>
      </c>
      <c r="E1012" s="19">
        <v>512660746</v>
      </c>
      <c r="F1012" s="19">
        <v>51190</v>
      </c>
    </row>
    <row r="1013" spans="1:6" ht="15">
      <c r="A1013" s="162" t="s">
        <v>1335</v>
      </c>
      <c r="B1013" s="163" t="s">
        <v>1778</v>
      </c>
      <c r="C1013" s="17">
        <v>118</v>
      </c>
      <c r="D1013" s="17">
        <v>9302.75</v>
      </c>
      <c r="E1013" s="19">
        <v>480892442</v>
      </c>
      <c r="F1013" s="19">
        <v>51694</v>
      </c>
    </row>
    <row r="1014" spans="1:6" ht="15">
      <c r="A1014" s="162" t="s">
        <v>1336</v>
      </c>
      <c r="B1014" s="163" t="s">
        <v>1628</v>
      </c>
      <c r="C1014" s="17">
        <v>3</v>
      </c>
      <c r="D1014" s="17">
        <v>680.5</v>
      </c>
      <c r="E1014" s="19">
        <v>30670166</v>
      </c>
      <c r="F1014" s="19">
        <v>45070</v>
      </c>
    </row>
    <row r="1015" spans="1:6" ht="15">
      <c r="A1015" s="20" t="s">
        <v>16</v>
      </c>
      <c r="B1015" s="90" t="s">
        <v>606</v>
      </c>
      <c r="C1015" s="17">
        <v>29</v>
      </c>
      <c r="D1015" s="17">
        <v>468.42</v>
      </c>
      <c r="E1015" s="19">
        <v>15328570</v>
      </c>
      <c r="F1015" s="19">
        <v>32724</v>
      </c>
    </row>
    <row r="1016" spans="1:6" ht="15">
      <c r="A1016" s="13" t="s">
        <v>61</v>
      </c>
      <c r="B1016" s="91" t="s">
        <v>606</v>
      </c>
      <c r="C1016" s="17">
        <v>29</v>
      </c>
      <c r="D1016" s="17">
        <v>468.42</v>
      </c>
      <c r="E1016" s="19">
        <v>15328570</v>
      </c>
      <c r="F1016" s="19">
        <v>32724</v>
      </c>
    </row>
    <row r="1017" spans="1:6" ht="15">
      <c r="A1017" s="162" t="s">
        <v>1318</v>
      </c>
      <c r="B1017" s="163" t="s">
        <v>1779</v>
      </c>
      <c r="C1017" s="17">
        <v>3</v>
      </c>
      <c r="D1017" s="17">
        <v>20.08</v>
      </c>
      <c r="E1017" s="19">
        <v>1121065</v>
      </c>
      <c r="F1017" s="19">
        <v>55830</v>
      </c>
    </row>
    <row r="1018" spans="1:6" ht="15">
      <c r="A1018" s="162" t="s">
        <v>1330</v>
      </c>
      <c r="B1018" s="163" t="s">
        <v>1633</v>
      </c>
      <c r="C1018" s="17">
        <v>22</v>
      </c>
      <c r="D1018" s="17">
        <v>414.58</v>
      </c>
      <c r="E1018" s="19">
        <v>12162885</v>
      </c>
      <c r="F1018" s="19">
        <v>29338</v>
      </c>
    </row>
    <row r="1019" spans="1:6" ht="15">
      <c r="A1019" s="20" t="s">
        <v>82</v>
      </c>
      <c r="B1019" s="90" t="s">
        <v>677</v>
      </c>
      <c r="C1019" s="17">
        <v>7</v>
      </c>
      <c r="D1019" s="17">
        <v>290.92</v>
      </c>
      <c r="E1019" s="19">
        <v>14621354</v>
      </c>
      <c r="F1019" s="19">
        <v>50259</v>
      </c>
    </row>
    <row r="1020" spans="1:6" ht="15">
      <c r="A1020" s="13" t="s">
        <v>119</v>
      </c>
      <c r="B1020" s="91" t="s">
        <v>677</v>
      </c>
      <c r="C1020" s="17">
        <v>7</v>
      </c>
      <c r="D1020" s="17">
        <v>290.92</v>
      </c>
      <c r="E1020" s="19">
        <v>14621354</v>
      </c>
      <c r="F1020" s="19">
        <v>50259</v>
      </c>
    </row>
    <row r="1021" spans="1:6" ht="15">
      <c r="A1021" s="162" t="s">
        <v>1331</v>
      </c>
      <c r="B1021" s="163" t="s">
        <v>1800</v>
      </c>
      <c r="C1021" s="17">
        <v>3</v>
      </c>
      <c r="D1021" s="17">
        <v>198.92</v>
      </c>
      <c r="E1021" s="19">
        <v>9281518</v>
      </c>
      <c r="F1021" s="19">
        <v>46660</v>
      </c>
    </row>
    <row r="1022" spans="1:6" ht="15">
      <c r="A1022" s="162" t="s">
        <v>1319</v>
      </c>
      <c r="B1022" s="163" t="s">
        <v>1801</v>
      </c>
      <c r="C1022" s="17">
        <v>4</v>
      </c>
      <c r="D1022" s="17">
        <v>92</v>
      </c>
      <c r="E1022" s="19">
        <v>5339836</v>
      </c>
      <c r="F1022" s="19">
        <v>58042</v>
      </c>
    </row>
    <row r="1023" spans="1:6" ht="15">
      <c r="A1023" s="20" t="s">
        <v>161</v>
      </c>
      <c r="B1023" s="90" t="s">
        <v>678</v>
      </c>
      <c r="C1023" s="17">
        <v>57</v>
      </c>
      <c r="D1023" s="17">
        <v>413.67</v>
      </c>
      <c r="E1023" s="19">
        <v>12489544</v>
      </c>
      <c r="F1023" s="19">
        <v>30192</v>
      </c>
    </row>
    <row r="1024" spans="1:6" ht="15">
      <c r="A1024" s="13" t="s">
        <v>181</v>
      </c>
      <c r="B1024" s="91" t="s">
        <v>678</v>
      </c>
      <c r="C1024" s="17">
        <v>57</v>
      </c>
      <c r="D1024" s="17">
        <v>413.67</v>
      </c>
      <c r="E1024" s="19">
        <v>12489544</v>
      </c>
      <c r="F1024" s="19">
        <v>30192</v>
      </c>
    </row>
    <row r="1025" spans="1:6" ht="30">
      <c r="A1025" s="162" t="s">
        <v>1332</v>
      </c>
      <c r="B1025" s="163" t="s">
        <v>1781</v>
      </c>
      <c r="C1025" s="17">
        <v>3</v>
      </c>
      <c r="D1025" s="17">
        <v>20</v>
      </c>
      <c r="E1025" s="19">
        <v>1442008</v>
      </c>
      <c r="F1025" s="19">
        <v>72100</v>
      </c>
    </row>
    <row r="1026" spans="1:6" ht="15">
      <c r="A1026" s="162" t="s">
        <v>1322</v>
      </c>
      <c r="B1026" s="163" t="s">
        <v>1803</v>
      </c>
      <c r="C1026" s="17">
        <v>54</v>
      </c>
      <c r="D1026" s="17">
        <v>393.67</v>
      </c>
      <c r="E1026" s="19">
        <v>11047536</v>
      </c>
      <c r="F1026" s="19">
        <v>28063</v>
      </c>
    </row>
    <row r="1027" spans="1:6" ht="15">
      <c r="A1027" s="13" t="s">
        <v>53</v>
      </c>
      <c r="B1027" s="91" t="s">
        <v>679</v>
      </c>
      <c r="C1027" s="17">
        <v>19</v>
      </c>
      <c r="D1027" s="17">
        <v>274</v>
      </c>
      <c r="E1027" s="19">
        <v>14761798</v>
      </c>
      <c r="F1027" s="19">
        <v>53875</v>
      </c>
    </row>
    <row r="1028" spans="1:6" ht="30">
      <c r="A1028" s="162" t="s">
        <v>1325</v>
      </c>
      <c r="B1028" s="163" t="s">
        <v>1782</v>
      </c>
      <c r="C1028" s="17">
        <v>8</v>
      </c>
      <c r="D1028" s="17">
        <v>42.75</v>
      </c>
      <c r="E1028" s="19">
        <v>1526320</v>
      </c>
      <c r="F1028" s="19">
        <v>35703</v>
      </c>
    </row>
    <row r="1029" spans="1:6" ht="15">
      <c r="A1029" s="162" t="s">
        <v>1326</v>
      </c>
      <c r="B1029" s="163" t="s">
        <v>1783</v>
      </c>
      <c r="C1029" s="17">
        <v>4</v>
      </c>
      <c r="D1029" s="17">
        <v>65.75</v>
      </c>
      <c r="E1029" s="19">
        <v>2441646</v>
      </c>
      <c r="F1029" s="19">
        <v>37135</v>
      </c>
    </row>
    <row r="1031" ht="17.25">
      <c r="A1031" s="118" t="s">
        <v>371</v>
      </c>
    </row>
    <row r="1032" spans="1:6" ht="30.75" customHeight="1">
      <c r="A1032" s="189" t="s">
        <v>338</v>
      </c>
      <c r="B1032" s="189"/>
      <c r="C1032" s="189"/>
      <c r="D1032" s="189"/>
      <c r="E1032" s="189"/>
      <c r="F1032" s="189"/>
    </row>
    <row r="1033" ht="15">
      <c r="A1033" s="124" t="s">
        <v>1813</v>
      </c>
    </row>
    <row r="1034" ht="15">
      <c r="A1034" s="130" t="s">
        <v>1814</v>
      </c>
    </row>
  </sheetData>
  <sheetProtection/>
  <mergeCells count="2">
    <mergeCell ref="A1:F1"/>
    <mergeCell ref="A1032:F1032"/>
  </mergeCells>
  <printOptions/>
  <pageMargins left="0.7" right="0.7" top="0.75" bottom="0.75" header="0.3" footer="0.3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8">
      <selection activeCell="A1" sqref="A1:N55"/>
    </sheetView>
  </sheetViews>
  <sheetFormatPr defaultColWidth="9.140625" defaultRowHeight="15"/>
  <cols>
    <col min="1" max="1" width="12.57421875" style="0" customWidth="1"/>
    <col min="2" max="2" width="50.57421875" style="0" customWidth="1"/>
    <col min="6" max="6" width="9.140625" style="59" customWidth="1"/>
    <col min="7" max="8" width="13.7109375" style="0" customWidth="1"/>
    <col min="9" max="9" width="13.7109375" style="55" customWidth="1"/>
    <col min="10" max="10" width="9.140625" style="59" customWidth="1"/>
    <col min="13" max="13" width="9.140625" style="10" customWidth="1"/>
    <col min="14" max="14" width="9.140625" style="59" customWidth="1"/>
  </cols>
  <sheetData>
    <row r="1" spans="1:13" ht="24.75" customHeight="1">
      <c r="A1" s="173" t="s">
        <v>1821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2:14" ht="15">
      <c r="B2" s="9"/>
      <c r="C2" s="9"/>
      <c r="D2" s="9"/>
      <c r="E2" s="9"/>
      <c r="F2" s="60"/>
      <c r="G2" s="9"/>
      <c r="H2" s="9"/>
      <c r="I2" s="53"/>
      <c r="J2" s="60"/>
      <c r="K2" s="9"/>
      <c r="L2" s="9"/>
      <c r="M2" s="50"/>
      <c r="N2" s="60"/>
    </row>
    <row r="3" spans="2:14" ht="14.25" customHeight="1">
      <c r="B3" s="7"/>
      <c r="C3" s="174" t="s">
        <v>648</v>
      </c>
      <c r="D3" s="174"/>
      <c r="E3" s="174"/>
      <c r="F3" s="174"/>
      <c r="G3" s="169" t="s">
        <v>310</v>
      </c>
      <c r="H3" s="170"/>
      <c r="I3" s="170"/>
      <c r="J3" s="170"/>
      <c r="K3" s="169" t="s">
        <v>1818</v>
      </c>
      <c r="L3" s="170"/>
      <c r="M3" s="170"/>
      <c r="N3" s="170"/>
    </row>
    <row r="4" spans="2:14" ht="14.25" customHeight="1">
      <c r="B4" s="7"/>
      <c r="C4" s="175"/>
      <c r="D4" s="175"/>
      <c r="E4" s="176" t="s">
        <v>313</v>
      </c>
      <c r="F4" s="176"/>
      <c r="G4" s="172"/>
      <c r="H4" s="168"/>
      <c r="I4" s="166" t="s">
        <v>313</v>
      </c>
      <c r="J4" s="166"/>
      <c r="K4" s="172"/>
      <c r="L4" s="168"/>
      <c r="M4" s="166" t="s">
        <v>313</v>
      </c>
      <c r="N4" s="166"/>
    </row>
    <row r="5" spans="1:14" ht="17.25">
      <c r="A5" s="8" t="s">
        <v>613</v>
      </c>
      <c r="B5" s="8" t="s">
        <v>650</v>
      </c>
      <c r="C5" s="110">
        <v>2023</v>
      </c>
      <c r="D5" s="110">
        <v>2022</v>
      </c>
      <c r="E5" s="110" t="s">
        <v>2</v>
      </c>
      <c r="F5" s="110" t="s">
        <v>309</v>
      </c>
      <c r="G5" s="111">
        <v>2023</v>
      </c>
      <c r="H5" s="110">
        <v>2022</v>
      </c>
      <c r="I5" s="110" t="s">
        <v>311</v>
      </c>
      <c r="J5" s="112" t="s">
        <v>309</v>
      </c>
      <c r="K5" s="110">
        <v>2023</v>
      </c>
      <c r="L5" s="110">
        <v>2022</v>
      </c>
      <c r="M5" s="110" t="s">
        <v>311</v>
      </c>
      <c r="N5" s="110" t="s">
        <v>309</v>
      </c>
    </row>
    <row r="6" spans="1:14" s="3" customFormat="1" ht="15">
      <c r="A6" s="82" t="s">
        <v>74</v>
      </c>
      <c r="B6" s="89" t="s">
        <v>385</v>
      </c>
      <c r="C6" s="83">
        <v>2750.42</v>
      </c>
      <c r="D6" s="83">
        <v>2661.58</v>
      </c>
      <c r="E6" s="83">
        <v>88.84</v>
      </c>
      <c r="F6" s="84">
        <v>3.3</v>
      </c>
      <c r="G6" s="85">
        <v>115410002</v>
      </c>
      <c r="H6" s="88">
        <v>111010951</v>
      </c>
      <c r="I6" s="88">
        <v>4399051</v>
      </c>
      <c r="J6" s="84">
        <v>4</v>
      </c>
      <c r="K6" s="85">
        <v>41961</v>
      </c>
      <c r="L6" s="88">
        <v>41709</v>
      </c>
      <c r="M6" s="88">
        <v>252</v>
      </c>
      <c r="N6" s="84">
        <v>0.6</v>
      </c>
    </row>
    <row r="7" spans="1:14" ht="15">
      <c r="A7" s="20" t="s">
        <v>79</v>
      </c>
      <c r="B7" s="90" t="s">
        <v>386</v>
      </c>
      <c r="C7" s="17">
        <v>596.92</v>
      </c>
      <c r="D7" s="17">
        <v>578.58</v>
      </c>
      <c r="E7" s="17">
        <v>18.34</v>
      </c>
      <c r="F7" s="18">
        <v>3.2</v>
      </c>
      <c r="G7" s="41">
        <v>21813991</v>
      </c>
      <c r="H7" s="19">
        <v>20838810</v>
      </c>
      <c r="I7" s="19">
        <v>975181</v>
      </c>
      <c r="J7" s="18">
        <v>4.7</v>
      </c>
      <c r="K7" s="41">
        <v>36544</v>
      </c>
      <c r="L7" s="19">
        <v>36017</v>
      </c>
      <c r="M7" s="19">
        <v>527</v>
      </c>
      <c r="N7" s="18">
        <v>1.5</v>
      </c>
    </row>
    <row r="8" spans="1:14" ht="15">
      <c r="A8" s="13" t="s">
        <v>651</v>
      </c>
      <c r="B8" s="91" t="s">
        <v>663</v>
      </c>
      <c r="C8" s="17">
        <v>158.83</v>
      </c>
      <c r="D8" s="17">
        <v>146.5</v>
      </c>
      <c r="E8" s="17">
        <v>12.33</v>
      </c>
      <c r="F8" s="18">
        <v>8.4</v>
      </c>
      <c r="G8" s="41">
        <v>5578751</v>
      </c>
      <c r="H8" s="19">
        <v>5762891</v>
      </c>
      <c r="I8" s="19">
        <v>-184140</v>
      </c>
      <c r="J8" s="18">
        <v>-3.2</v>
      </c>
      <c r="K8" s="41">
        <v>35124</v>
      </c>
      <c r="L8" s="19">
        <v>39337</v>
      </c>
      <c r="M8" s="19">
        <v>-4213</v>
      </c>
      <c r="N8" s="18">
        <v>-10.7</v>
      </c>
    </row>
    <row r="9" spans="1:14" ht="15">
      <c r="A9" s="162" t="s">
        <v>799</v>
      </c>
      <c r="B9" s="163" t="s">
        <v>1337</v>
      </c>
      <c r="C9" s="17">
        <v>46.42</v>
      </c>
      <c r="D9" s="17">
        <v>43.75</v>
      </c>
      <c r="E9" s="17">
        <v>2.67</v>
      </c>
      <c r="F9" s="18">
        <v>6.1</v>
      </c>
      <c r="G9" s="41">
        <v>1576226</v>
      </c>
      <c r="H9" s="19">
        <v>1545784</v>
      </c>
      <c r="I9" s="19">
        <v>30442</v>
      </c>
      <c r="J9" s="18">
        <v>2</v>
      </c>
      <c r="K9" s="41">
        <v>33956</v>
      </c>
      <c r="L9" s="19">
        <v>35332</v>
      </c>
      <c r="M9" s="19">
        <v>-1376</v>
      </c>
      <c r="N9" s="18">
        <v>-3.9</v>
      </c>
    </row>
    <row r="10" spans="1:14" ht="15">
      <c r="A10" s="162" t="s">
        <v>800</v>
      </c>
      <c r="B10" s="163" t="s">
        <v>1338</v>
      </c>
      <c r="C10" s="17">
        <v>9.67</v>
      </c>
      <c r="D10" s="17">
        <v>11.42</v>
      </c>
      <c r="E10" s="17">
        <v>-1.75</v>
      </c>
      <c r="F10" s="18">
        <v>-15.3</v>
      </c>
      <c r="G10" s="41">
        <v>541636</v>
      </c>
      <c r="H10" s="19">
        <v>630071</v>
      </c>
      <c r="I10" s="19">
        <v>-88435</v>
      </c>
      <c r="J10" s="18">
        <v>-14</v>
      </c>
      <c r="K10" s="41">
        <v>56012</v>
      </c>
      <c r="L10" s="19">
        <v>55173</v>
      </c>
      <c r="M10" s="19">
        <v>839</v>
      </c>
      <c r="N10" s="18">
        <v>1.5</v>
      </c>
    </row>
    <row r="11" spans="1:14" ht="15">
      <c r="A11" s="162" t="s">
        <v>801</v>
      </c>
      <c r="B11" s="163" t="s">
        <v>1637</v>
      </c>
      <c r="C11" s="17">
        <v>31.83</v>
      </c>
      <c r="D11" s="17">
        <v>33.58</v>
      </c>
      <c r="E11" s="17">
        <v>-1.75</v>
      </c>
      <c r="F11" s="18">
        <v>-5.2</v>
      </c>
      <c r="G11" s="41">
        <v>1148981</v>
      </c>
      <c r="H11" s="19">
        <v>1307793</v>
      </c>
      <c r="I11" s="19">
        <v>-158812</v>
      </c>
      <c r="J11" s="18">
        <v>-12.1</v>
      </c>
      <c r="K11" s="41">
        <v>36097</v>
      </c>
      <c r="L11" s="19">
        <v>38946</v>
      </c>
      <c r="M11" s="19">
        <v>-2848</v>
      </c>
      <c r="N11" s="18">
        <v>-7.3</v>
      </c>
    </row>
    <row r="12" spans="1:14" ht="15">
      <c r="A12" s="162" t="s">
        <v>802</v>
      </c>
      <c r="B12" s="163" t="s">
        <v>1339</v>
      </c>
      <c r="C12" s="17">
        <v>64.5</v>
      </c>
      <c r="D12" s="17">
        <v>52.33</v>
      </c>
      <c r="E12" s="17">
        <v>12.17</v>
      </c>
      <c r="F12" s="18">
        <v>23.3</v>
      </c>
      <c r="G12" s="41">
        <v>2153032</v>
      </c>
      <c r="H12" s="19">
        <v>2135100</v>
      </c>
      <c r="I12" s="19">
        <v>17932</v>
      </c>
      <c r="J12" s="18">
        <v>0.8</v>
      </c>
      <c r="K12" s="41">
        <v>33380</v>
      </c>
      <c r="L12" s="19">
        <v>40801</v>
      </c>
      <c r="M12" s="19">
        <v>-7420</v>
      </c>
      <c r="N12" s="18">
        <v>-18.2</v>
      </c>
    </row>
    <row r="13" spans="1:14" ht="15">
      <c r="A13" s="13" t="s">
        <v>652</v>
      </c>
      <c r="B13" s="91" t="s">
        <v>664</v>
      </c>
      <c r="C13" s="17">
        <v>6.58</v>
      </c>
      <c r="D13" s="17">
        <v>5.75</v>
      </c>
      <c r="E13" s="17">
        <v>0.83</v>
      </c>
      <c r="F13" s="18">
        <v>14.4</v>
      </c>
      <c r="G13" s="41">
        <v>196270</v>
      </c>
      <c r="H13" s="19">
        <v>211076</v>
      </c>
      <c r="I13" s="19">
        <v>-14806</v>
      </c>
      <c r="J13" s="18">
        <v>-7</v>
      </c>
      <c r="K13" s="41">
        <v>29828</v>
      </c>
      <c r="L13" s="19">
        <v>36709</v>
      </c>
      <c r="M13" s="19">
        <v>-6881</v>
      </c>
      <c r="N13" s="18">
        <v>-18.7</v>
      </c>
    </row>
    <row r="14" spans="1:14" ht="15">
      <c r="A14" s="13" t="s">
        <v>206</v>
      </c>
      <c r="B14" s="91" t="s">
        <v>387</v>
      </c>
      <c r="C14" s="17">
        <v>173.67</v>
      </c>
      <c r="D14" s="17">
        <v>169.42</v>
      </c>
      <c r="E14" s="17">
        <v>4.25</v>
      </c>
      <c r="F14" s="18">
        <v>2.5</v>
      </c>
      <c r="G14" s="41">
        <v>5573180</v>
      </c>
      <c r="H14" s="19">
        <v>4828751</v>
      </c>
      <c r="I14" s="19">
        <v>744429</v>
      </c>
      <c r="J14" s="18">
        <v>15.4</v>
      </c>
      <c r="K14" s="41">
        <v>32091</v>
      </c>
      <c r="L14" s="19">
        <v>28502</v>
      </c>
      <c r="M14" s="19">
        <v>3589</v>
      </c>
      <c r="N14" s="18">
        <v>12.6</v>
      </c>
    </row>
    <row r="15" spans="1:14" ht="15">
      <c r="A15" s="162" t="s">
        <v>803</v>
      </c>
      <c r="B15" s="163" t="s">
        <v>1638</v>
      </c>
      <c r="C15" s="17">
        <v>47.5</v>
      </c>
      <c r="D15" s="17">
        <v>44.83</v>
      </c>
      <c r="E15" s="17">
        <v>2.67</v>
      </c>
      <c r="F15" s="18">
        <v>6</v>
      </c>
      <c r="G15" s="41">
        <v>1236799</v>
      </c>
      <c r="H15" s="19">
        <v>1096083</v>
      </c>
      <c r="I15" s="19">
        <v>140716</v>
      </c>
      <c r="J15" s="18">
        <v>12.8</v>
      </c>
      <c r="K15" s="41">
        <v>26038</v>
      </c>
      <c r="L15" s="19">
        <v>24450</v>
      </c>
      <c r="M15" s="19">
        <v>1588</v>
      </c>
      <c r="N15" s="18">
        <v>6.5</v>
      </c>
    </row>
    <row r="16" spans="1:14" s="3" customFormat="1" ht="15">
      <c r="A16" s="162" t="s">
        <v>804</v>
      </c>
      <c r="B16" s="163" t="s">
        <v>1340</v>
      </c>
      <c r="C16" s="17">
        <v>63.67</v>
      </c>
      <c r="D16" s="17">
        <v>62.83</v>
      </c>
      <c r="E16" s="17">
        <v>0.84</v>
      </c>
      <c r="F16" s="18">
        <v>1.3</v>
      </c>
      <c r="G16" s="41">
        <v>1662207</v>
      </c>
      <c r="H16" s="19">
        <v>1637024</v>
      </c>
      <c r="I16" s="19">
        <v>25183</v>
      </c>
      <c r="J16" s="18">
        <v>1.5</v>
      </c>
      <c r="K16" s="41">
        <v>26107</v>
      </c>
      <c r="L16" s="19">
        <v>26055</v>
      </c>
      <c r="M16" s="19">
        <v>52</v>
      </c>
      <c r="N16" s="18">
        <v>0.2</v>
      </c>
    </row>
    <row r="17" spans="1:14" ht="15">
      <c r="A17" s="13" t="s">
        <v>69</v>
      </c>
      <c r="B17" s="91" t="s">
        <v>388</v>
      </c>
      <c r="C17" s="17">
        <v>257.83</v>
      </c>
      <c r="D17" s="17">
        <v>256.92</v>
      </c>
      <c r="E17" s="17">
        <v>0.91</v>
      </c>
      <c r="F17" s="18">
        <v>0.4</v>
      </c>
      <c r="G17" s="41">
        <v>10465790</v>
      </c>
      <c r="H17" s="19">
        <v>10036092</v>
      </c>
      <c r="I17" s="19">
        <v>429698</v>
      </c>
      <c r="J17" s="18">
        <v>4.3</v>
      </c>
      <c r="K17" s="41">
        <v>40592</v>
      </c>
      <c r="L17" s="19">
        <v>39063</v>
      </c>
      <c r="M17" s="19">
        <v>1529</v>
      </c>
      <c r="N17" s="18">
        <v>3.9</v>
      </c>
    </row>
    <row r="18" spans="1:14" ht="15">
      <c r="A18" s="162" t="s">
        <v>805</v>
      </c>
      <c r="B18" s="163" t="s">
        <v>1341</v>
      </c>
      <c r="C18" s="17">
        <v>64.25</v>
      </c>
      <c r="D18" s="17">
        <v>68.42</v>
      </c>
      <c r="E18" s="17">
        <v>-4.17</v>
      </c>
      <c r="F18" s="18">
        <v>-6.1</v>
      </c>
      <c r="G18" s="41">
        <v>2585399</v>
      </c>
      <c r="H18" s="19">
        <v>2435099</v>
      </c>
      <c r="I18" s="19">
        <v>150300</v>
      </c>
      <c r="J18" s="18">
        <v>6.2</v>
      </c>
      <c r="K18" s="41">
        <v>40240</v>
      </c>
      <c r="L18" s="19">
        <v>35590</v>
      </c>
      <c r="M18" s="19">
        <v>4649</v>
      </c>
      <c r="N18" s="18">
        <v>13.1</v>
      </c>
    </row>
    <row r="19" spans="1:14" ht="15">
      <c r="A19" s="162" t="s">
        <v>806</v>
      </c>
      <c r="B19" s="163" t="s">
        <v>1342</v>
      </c>
      <c r="C19" s="17">
        <v>66.92</v>
      </c>
      <c r="D19" s="17">
        <v>70.67</v>
      </c>
      <c r="E19" s="17">
        <v>-3.75</v>
      </c>
      <c r="F19" s="18">
        <v>-5.3</v>
      </c>
      <c r="G19" s="41">
        <v>2514831</v>
      </c>
      <c r="H19" s="19">
        <v>2700395</v>
      </c>
      <c r="I19" s="19">
        <v>-185564</v>
      </c>
      <c r="J19" s="18">
        <v>-6.9</v>
      </c>
      <c r="K19" s="41">
        <v>37580</v>
      </c>
      <c r="L19" s="19">
        <v>38211</v>
      </c>
      <c r="M19" s="19">
        <v>-632</v>
      </c>
      <c r="N19" s="18">
        <v>-1.7</v>
      </c>
    </row>
    <row r="20" spans="1:14" ht="15">
      <c r="A20" s="162" t="s">
        <v>807</v>
      </c>
      <c r="B20" s="163" t="s">
        <v>1343</v>
      </c>
      <c r="C20" s="17">
        <v>126.67</v>
      </c>
      <c r="D20" s="17">
        <v>117.83</v>
      </c>
      <c r="E20" s="17">
        <v>8.84</v>
      </c>
      <c r="F20" s="18">
        <v>7.5</v>
      </c>
      <c r="G20" s="41">
        <v>5365560</v>
      </c>
      <c r="H20" s="19">
        <v>4900598</v>
      </c>
      <c r="I20" s="19">
        <v>464962</v>
      </c>
      <c r="J20" s="18">
        <v>9.5</v>
      </c>
      <c r="K20" s="41">
        <v>42359</v>
      </c>
      <c r="L20" s="19">
        <v>41590</v>
      </c>
      <c r="M20" s="19">
        <v>768</v>
      </c>
      <c r="N20" s="18">
        <v>1.8</v>
      </c>
    </row>
    <row r="21" spans="1:14" ht="15">
      <c r="A21" s="20" t="s">
        <v>232</v>
      </c>
      <c r="B21" s="90" t="s">
        <v>389</v>
      </c>
      <c r="C21" s="17">
        <v>1945.92</v>
      </c>
      <c r="D21" s="17">
        <v>1882.92</v>
      </c>
      <c r="E21" s="17">
        <v>63</v>
      </c>
      <c r="F21" s="18">
        <v>3.3</v>
      </c>
      <c r="G21" s="41">
        <v>83064191</v>
      </c>
      <c r="H21" s="19">
        <v>80013907</v>
      </c>
      <c r="I21" s="19">
        <v>3050284</v>
      </c>
      <c r="J21" s="18">
        <v>3.8</v>
      </c>
      <c r="K21" s="41">
        <v>42686</v>
      </c>
      <c r="L21" s="19">
        <v>42495</v>
      </c>
      <c r="M21" s="19">
        <v>192</v>
      </c>
      <c r="N21" s="18">
        <v>0.5</v>
      </c>
    </row>
    <row r="22" spans="1:14" ht="15">
      <c r="A22" s="13" t="s">
        <v>222</v>
      </c>
      <c r="B22" s="91" t="s">
        <v>390</v>
      </c>
      <c r="C22" s="17">
        <v>1610.75</v>
      </c>
      <c r="D22" s="17">
        <v>1531.92</v>
      </c>
      <c r="E22" s="17">
        <v>78.83</v>
      </c>
      <c r="F22" s="18">
        <v>5.1</v>
      </c>
      <c r="G22" s="41">
        <v>67052446</v>
      </c>
      <c r="H22" s="19">
        <v>63008169</v>
      </c>
      <c r="I22" s="19">
        <v>4044277</v>
      </c>
      <c r="J22" s="18">
        <v>6.4</v>
      </c>
      <c r="K22" s="41">
        <v>41628</v>
      </c>
      <c r="L22" s="19">
        <v>41130</v>
      </c>
      <c r="M22" s="19">
        <v>498</v>
      </c>
      <c r="N22" s="18">
        <v>1.2</v>
      </c>
    </row>
    <row r="23" spans="1:14" ht="15">
      <c r="A23" s="162" t="s">
        <v>808</v>
      </c>
      <c r="B23" s="163" t="s">
        <v>1639</v>
      </c>
      <c r="C23" s="17">
        <v>1454.75</v>
      </c>
      <c r="D23" s="17">
        <v>1372.92</v>
      </c>
      <c r="E23" s="17">
        <v>81.83</v>
      </c>
      <c r="F23" s="18">
        <v>6</v>
      </c>
      <c r="G23" s="41">
        <v>59613680</v>
      </c>
      <c r="H23" s="19">
        <v>55928698</v>
      </c>
      <c r="I23" s="19">
        <v>3684982</v>
      </c>
      <c r="J23" s="18">
        <v>6.6</v>
      </c>
      <c r="K23" s="41">
        <v>40979</v>
      </c>
      <c r="L23" s="19">
        <v>40737</v>
      </c>
      <c r="M23" s="19">
        <v>242</v>
      </c>
      <c r="N23" s="18">
        <v>0.6</v>
      </c>
    </row>
    <row r="24" spans="1:14" ht="15">
      <c r="A24" s="162" t="s">
        <v>809</v>
      </c>
      <c r="B24" s="163" t="s">
        <v>1344</v>
      </c>
      <c r="C24" s="17">
        <v>77.08</v>
      </c>
      <c r="D24" s="17">
        <v>81.17</v>
      </c>
      <c r="E24" s="17">
        <v>-4.09</v>
      </c>
      <c r="F24" s="18">
        <v>-5</v>
      </c>
      <c r="G24" s="41">
        <v>3369885</v>
      </c>
      <c r="H24" s="19">
        <v>3365299</v>
      </c>
      <c r="I24" s="19">
        <v>4586</v>
      </c>
      <c r="J24" s="18">
        <v>0.1</v>
      </c>
      <c r="K24" s="41">
        <v>43719</v>
      </c>
      <c r="L24" s="19">
        <v>41460</v>
      </c>
      <c r="M24" s="19">
        <v>2259</v>
      </c>
      <c r="N24" s="18">
        <v>5.4</v>
      </c>
    </row>
    <row r="25" spans="1:14" ht="15">
      <c r="A25" s="13" t="s">
        <v>175</v>
      </c>
      <c r="B25" s="91" t="s">
        <v>391</v>
      </c>
      <c r="C25" s="17">
        <v>148.83</v>
      </c>
      <c r="D25" s="17">
        <v>140.83</v>
      </c>
      <c r="E25" s="17">
        <v>8</v>
      </c>
      <c r="F25" s="18">
        <v>5.7</v>
      </c>
      <c r="G25" s="41">
        <v>7698412</v>
      </c>
      <c r="H25" s="19">
        <v>6887695</v>
      </c>
      <c r="I25" s="19">
        <v>810717</v>
      </c>
      <c r="J25" s="18">
        <v>11.8</v>
      </c>
      <c r="K25" s="41">
        <v>51726</v>
      </c>
      <c r="L25" s="19">
        <v>48908</v>
      </c>
      <c r="M25" s="19">
        <v>2818</v>
      </c>
      <c r="N25" s="18">
        <v>5.8</v>
      </c>
    </row>
    <row r="26" spans="1:14" ht="15">
      <c r="A26" s="162" t="s">
        <v>810</v>
      </c>
      <c r="B26" s="163" t="s">
        <v>391</v>
      </c>
      <c r="C26" s="17">
        <v>148.83</v>
      </c>
      <c r="D26" s="17">
        <v>140.83</v>
      </c>
      <c r="E26" s="17">
        <v>8</v>
      </c>
      <c r="F26" s="18">
        <v>5.7</v>
      </c>
      <c r="G26" s="41">
        <v>7698412</v>
      </c>
      <c r="H26" s="19">
        <v>6887695</v>
      </c>
      <c r="I26" s="19">
        <v>810717</v>
      </c>
      <c r="J26" s="18">
        <v>11.8</v>
      </c>
      <c r="K26" s="41">
        <v>51726</v>
      </c>
      <c r="L26" s="19">
        <v>48908</v>
      </c>
      <c r="M26" s="19">
        <v>2818</v>
      </c>
      <c r="N26" s="18">
        <v>5.8</v>
      </c>
    </row>
    <row r="27" spans="1:14" ht="15">
      <c r="A27" s="162" t="s">
        <v>811</v>
      </c>
      <c r="B27" s="163" t="s">
        <v>1345</v>
      </c>
      <c r="C27" s="17">
        <v>74.17</v>
      </c>
      <c r="D27" s="17">
        <v>74.67</v>
      </c>
      <c r="E27" s="17">
        <v>-0.5</v>
      </c>
      <c r="F27" s="18">
        <v>-0.7</v>
      </c>
      <c r="G27" s="41">
        <v>3511953</v>
      </c>
      <c r="H27" s="19">
        <v>4489185</v>
      </c>
      <c r="I27" s="19">
        <v>-977232</v>
      </c>
      <c r="J27" s="18">
        <v>-21.8</v>
      </c>
      <c r="K27" s="41">
        <v>47350</v>
      </c>
      <c r="L27" s="19">
        <v>60120</v>
      </c>
      <c r="M27" s="19">
        <v>-12770</v>
      </c>
      <c r="N27" s="18">
        <v>-21.2</v>
      </c>
    </row>
    <row r="28" spans="1:14" ht="15">
      <c r="A28" s="13" t="s">
        <v>26</v>
      </c>
      <c r="B28" s="91" t="s">
        <v>392</v>
      </c>
      <c r="C28" s="17">
        <v>110.42</v>
      </c>
      <c r="D28" s="17">
        <v>132.5</v>
      </c>
      <c r="E28" s="17">
        <v>-22.08</v>
      </c>
      <c r="F28" s="18">
        <v>-16.7</v>
      </c>
      <c r="G28" s="41">
        <v>4718383</v>
      </c>
      <c r="H28" s="19">
        <v>5501237</v>
      </c>
      <c r="I28" s="19">
        <v>-782854</v>
      </c>
      <c r="J28" s="18">
        <v>-14.2</v>
      </c>
      <c r="K28" s="41">
        <v>42731</v>
      </c>
      <c r="L28" s="19">
        <v>41519</v>
      </c>
      <c r="M28" s="19">
        <v>1212</v>
      </c>
      <c r="N28" s="18">
        <v>2.9</v>
      </c>
    </row>
    <row r="29" spans="1:14" ht="15">
      <c r="A29" s="162" t="s">
        <v>812</v>
      </c>
      <c r="B29" s="163" t="s">
        <v>1640</v>
      </c>
      <c r="C29" s="17">
        <v>44.08</v>
      </c>
      <c r="D29" s="17">
        <v>43.92</v>
      </c>
      <c r="E29" s="17">
        <v>0.16</v>
      </c>
      <c r="F29" s="18">
        <v>0.4</v>
      </c>
      <c r="G29" s="41">
        <v>2010821</v>
      </c>
      <c r="H29" s="19">
        <v>1941041</v>
      </c>
      <c r="I29" s="19">
        <v>69780</v>
      </c>
      <c r="J29" s="18">
        <v>3.6</v>
      </c>
      <c r="K29" s="41">
        <v>45618</v>
      </c>
      <c r="L29" s="19">
        <v>44195</v>
      </c>
      <c r="M29" s="19">
        <v>1423</v>
      </c>
      <c r="N29" s="18">
        <v>3.2</v>
      </c>
    </row>
    <row r="30" spans="1:14" ht="15">
      <c r="A30" s="162" t="s">
        <v>813</v>
      </c>
      <c r="B30" s="163" t="s">
        <v>1346</v>
      </c>
      <c r="C30" s="17">
        <v>42.33</v>
      </c>
      <c r="D30" s="17">
        <v>65.17</v>
      </c>
      <c r="E30" s="17">
        <v>-22.84</v>
      </c>
      <c r="F30" s="18">
        <v>-35</v>
      </c>
      <c r="G30" s="41">
        <v>1791818</v>
      </c>
      <c r="H30" s="19">
        <v>2585863</v>
      </c>
      <c r="I30" s="19">
        <v>-794045</v>
      </c>
      <c r="J30" s="18">
        <v>-30.7</v>
      </c>
      <c r="K30" s="41">
        <v>42330</v>
      </c>
      <c r="L30" s="19">
        <v>39679</v>
      </c>
      <c r="M30" s="19">
        <v>2651</v>
      </c>
      <c r="N30" s="18">
        <v>6.7</v>
      </c>
    </row>
    <row r="31" spans="1:14" ht="15">
      <c r="A31" s="20" t="s">
        <v>307</v>
      </c>
      <c r="B31" s="90" t="s">
        <v>393</v>
      </c>
      <c r="C31" s="17">
        <v>45.42</v>
      </c>
      <c r="D31" s="17">
        <v>44.58</v>
      </c>
      <c r="E31" s="17">
        <v>0.84</v>
      </c>
      <c r="F31" s="18">
        <v>1.9</v>
      </c>
      <c r="G31" s="41">
        <v>2124454</v>
      </c>
      <c r="H31" s="19">
        <v>1990257</v>
      </c>
      <c r="I31" s="19">
        <v>134197</v>
      </c>
      <c r="J31" s="18">
        <v>6.7</v>
      </c>
      <c r="K31" s="41">
        <v>46774</v>
      </c>
      <c r="L31" s="19">
        <v>44645</v>
      </c>
      <c r="M31" s="19">
        <v>2129</v>
      </c>
      <c r="N31" s="18">
        <v>4.8</v>
      </c>
    </row>
    <row r="32" spans="1:14" ht="15">
      <c r="A32" s="13" t="s">
        <v>693</v>
      </c>
      <c r="B32" s="91" t="s">
        <v>659</v>
      </c>
      <c r="C32" s="17">
        <v>45.42</v>
      </c>
      <c r="D32" s="17">
        <v>44.58</v>
      </c>
      <c r="E32" s="17">
        <v>0.84</v>
      </c>
      <c r="F32" s="18">
        <v>1.9</v>
      </c>
      <c r="G32" s="41">
        <v>2124454</v>
      </c>
      <c r="H32" s="19">
        <v>1990257</v>
      </c>
      <c r="I32" s="19">
        <v>134197</v>
      </c>
      <c r="J32" s="18">
        <v>6.7</v>
      </c>
      <c r="K32" s="41">
        <v>46774</v>
      </c>
      <c r="L32" s="19">
        <v>44645</v>
      </c>
      <c r="M32" s="19">
        <v>2129</v>
      </c>
      <c r="N32" s="18">
        <v>4.8</v>
      </c>
    </row>
    <row r="33" spans="1:14" ht="15">
      <c r="A33" s="162" t="s">
        <v>814</v>
      </c>
      <c r="B33" s="163" t="s">
        <v>659</v>
      </c>
      <c r="C33" s="17">
        <v>45.42</v>
      </c>
      <c r="D33" s="17">
        <v>44.58</v>
      </c>
      <c r="E33" s="17">
        <v>0.84</v>
      </c>
      <c r="F33" s="18">
        <v>1.9</v>
      </c>
      <c r="G33" s="41">
        <v>2124454</v>
      </c>
      <c r="H33" s="19">
        <v>1990257</v>
      </c>
      <c r="I33" s="19">
        <v>134197</v>
      </c>
      <c r="J33" s="18">
        <v>6.7</v>
      </c>
      <c r="K33" s="41">
        <v>46774</v>
      </c>
      <c r="L33" s="19">
        <v>44645</v>
      </c>
      <c r="M33" s="19">
        <v>2129</v>
      </c>
      <c r="N33" s="18">
        <v>4.8</v>
      </c>
    </row>
    <row r="34" spans="1:14" ht="15">
      <c r="A34" s="20" t="s">
        <v>694</v>
      </c>
      <c r="B34" s="90" t="s">
        <v>742</v>
      </c>
      <c r="C34" s="17">
        <v>27.33</v>
      </c>
      <c r="D34" s="17">
        <v>21.92</v>
      </c>
      <c r="E34" s="17">
        <v>5.41</v>
      </c>
      <c r="F34" s="18">
        <v>24.7</v>
      </c>
      <c r="G34" s="41">
        <v>1862989</v>
      </c>
      <c r="H34" s="19">
        <v>1595941</v>
      </c>
      <c r="I34" s="19">
        <v>267048</v>
      </c>
      <c r="J34" s="18">
        <v>16.7</v>
      </c>
      <c r="K34" s="41">
        <v>68166</v>
      </c>
      <c r="L34" s="19">
        <v>72808</v>
      </c>
      <c r="M34" s="19">
        <v>-4641</v>
      </c>
      <c r="N34" s="18">
        <v>-6.4</v>
      </c>
    </row>
    <row r="35" spans="1:14" ht="15">
      <c r="A35" s="13" t="s">
        <v>695</v>
      </c>
      <c r="B35" s="91" t="s">
        <v>743</v>
      </c>
      <c r="C35" s="17">
        <v>27.33</v>
      </c>
      <c r="D35" s="17">
        <v>21.92</v>
      </c>
      <c r="E35" s="17">
        <v>5.41</v>
      </c>
      <c r="F35" s="18">
        <v>24.7</v>
      </c>
      <c r="G35" s="41">
        <v>1862989</v>
      </c>
      <c r="H35" s="19">
        <v>1595941</v>
      </c>
      <c r="I35" s="19">
        <v>267048</v>
      </c>
      <c r="J35" s="18">
        <v>16.7</v>
      </c>
      <c r="K35" s="41">
        <v>68166</v>
      </c>
      <c r="L35" s="19">
        <v>72808</v>
      </c>
      <c r="M35" s="19">
        <v>-4641</v>
      </c>
      <c r="N35" s="18">
        <v>-6.4</v>
      </c>
    </row>
    <row r="36" spans="1:14" ht="15">
      <c r="A36" s="162" t="s">
        <v>815</v>
      </c>
      <c r="B36" s="163" t="s">
        <v>743</v>
      </c>
      <c r="C36" s="17">
        <v>27.33</v>
      </c>
      <c r="D36" s="17">
        <v>21.92</v>
      </c>
      <c r="E36" s="17">
        <v>5.41</v>
      </c>
      <c r="F36" s="18">
        <v>24.7</v>
      </c>
      <c r="G36" s="41">
        <v>1862989</v>
      </c>
      <c r="H36" s="19">
        <v>1595941</v>
      </c>
      <c r="I36" s="19">
        <v>267048</v>
      </c>
      <c r="J36" s="18">
        <v>16.7</v>
      </c>
      <c r="K36" s="41">
        <v>68166</v>
      </c>
      <c r="L36" s="19">
        <v>72808</v>
      </c>
      <c r="M36" s="19">
        <v>-4641</v>
      </c>
      <c r="N36" s="18">
        <v>-6.4</v>
      </c>
    </row>
    <row r="37" spans="1:14" ht="15">
      <c r="A37" s="20" t="s">
        <v>70</v>
      </c>
      <c r="B37" s="90" t="s">
        <v>394</v>
      </c>
      <c r="C37" s="17">
        <v>134.83</v>
      </c>
      <c r="D37" s="17">
        <v>133.58</v>
      </c>
      <c r="E37" s="17">
        <v>1.25</v>
      </c>
      <c r="F37" s="18">
        <v>0.9</v>
      </c>
      <c r="G37" s="41">
        <v>6544377</v>
      </c>
      <c r="H37" s="19">
        <v>6572036</v>
      </c>
      <c r="I37" s="19">
        <v>-27659</v>
      </c>
      <c r="J37" s="18">
        <v>-0.4</v>
      </c>
      <c r="K37" s="41">
        <v>48538</v>
      </c>
      <c r="L37" s="19">
        <v>49199</v>
      </c>
      <c r="M37" s="19">
        <v>-661</v>
      </c>
      <c r="N37" s="18">
        <v>-1.3</v>
      </c>
    </row>
    <row r="38" spans="1:14" ht="15">
      <c r="A38" s="13" t="s">
        <v>66</v>
      </c>
      <c r="B38" s="91" t="s">
        <v>776</v>
      </c>
      <c r="C38" s="17">
        <v>84.17</v>
      </c>
      <c r="D38" s="17">
        <v>83.17</v>
      </c>
      <c r="E38" s="17">
        <v>1</v>
      </c>
      <c r="F38" s="18">
        <v>1.2</v>
      </c>
      <c r="G38" s="41">
        <v>4183801</v>
      </c>
      <c r="H38" s="19">
        <v>4177882</v>
      </c>
      <c r="I38" s="19">
        <v>5919</v>
      </c>
      <c r="J38" s="18">
        <v>0.1</v>
      </c>
      <c r="K38" s="41">
        <v>49707</v>
      </c>
      <c r="L38" s="19">
        <v>50233</v>
      </c>
      <c r="M38" s="19">
        <v>-526</v>
      </c>
      <c r="N38" s="18">
        <v>-1</v>
      </c>
    </row>
    <row r="39" spans="1:14" ht="15">
      <c r="A39" s="162" t="s">
        <v>816</v>
      </c>
      <c r="B39" s="163" t="s">
        <v>1641</v>
      </c>
      <c r="C39" s="17">
        <v>33</v>
      </c>
      <c r="D39" s="17">
        <v>30.92</v>
      </c>
      <c r="E39" s="17">
        <v>2.08</v>
      </c>
      <c r="F39" s="18">
        <v>6.7</v>
      </c>
      <c r="G39" s="41">
        <v>1288429</v>
      </c>
      <c r="H39" s="19">
        <v>1397629</v>
      </c>
      <c r="I39" s="19">
        <v>-109200</v>
      </c>
      <c r="J39" s="18">
        <v>-7.8</v>
      </c>
      <c r="K39" s="41">
        <v>39043</v>
      </c>
      <c r="L39" s="19">
        <v>45201</v>
      </c>
      <c r="M39" s="19">
        <v>-6158</v>
      </c>
      <c r="N39" s="18">
        <v>-13.6</v>
      </c>
    </row>
    <row r="40" spans="1:14" ht="15">
      <c r="A40" s="162" t="s">
        <v>817</v>
      </c>
      <c r="B40" s="163" t="s">
        <v>1347</v>
      </c>
      <c r="C40" s="17">
        <v>10.5</v>
      </c>
      <c r="D40" s="17">
        <v>10.08</v>
      </c>
      <c r="E40" s="17">
        <v>0.42</v>
      </c>
      <c r="F40" s="18">
        <v>4.2</v>
      </c>
      <c r="G40" s="41">
        <v>581498</v>
      </c>
      <c r="H40" s="19">
        <v>541436</v>
      </c>
      <c r="I40" s="19">
        <v>40062</v>
      </c>
      <c r="J40" s="18">
        <v>7.4</v>
      </c>
      <c r="K40" s="41">
        <v>55381</v>
      </c>
      <c r="L40" s="19">
        <v>53714</v>
      </c>
      <c r="M40" s="19">
        <v>1667</v>
      </c>
      <c r="N40" s="18">
        <v>3.1</v>
      </c>
    </row>
    <row r="41" spans="1:14" ht="15">
      <c r="A41" s="162" t="s">
        <v>818</v>
      </c>
      <c r="B41" s="163" t="s">
        <v>1348</v>
      </c>
      <c r="C41" s="17">
        <v>24.92</v>
      </c>
      <c r="D41" s="17">
        <v>25.67</v>
      </c>
      <c r="E41" s="17">
        <v>-0.75</v>
      </c>
      <c r="F41" s="18">
        <v>-2.9</v>
      </c>
      <c r="G41" s="41">
        <v>1683803</v>
      </c>
      <c r="H41" s="19">
        <v>1668473</v>
      </c>
      <c r="I41" s="19">
        <v>15330</v>
      </c>
      <c r="J41" s="18">
        <v>0.9</v>
      </c>
      <c r="K41" s="41">
        <v>67568</v>
      </c>
      <c r="L41" s="19">
        <v>64997</v>
      </c>
      <c r="M41" s="19">
        <v>2571</v>
      </c>
      <c r="N41" s="18">
        <v>4</v>
      </c>
    </row>
    <row r="42" spans="1:14" ht="15">
      <c r="A42" s="13" t="s">
        <v>696</v>
      </c>
      <c r="B42" s="91" t="s">
        <v>777</v>
      </c>
      <c r="C42" s="17">
        <v>42.83</v>
      </c>
      <c r="D42" s="17">
        <v>37.33</v>
      </c>
      <c r="E42" s="17">
        <v>5.5</v>
      </c>
      <c r="F42" s="18">
        <v>14.7</v>
      </c>
      <c r="G42" s="41">
        <v>1645777</v>
      </c>
      <c r="H42" s="19">
        <v>1449141</v>
      </c>
      <c r="I42" s="19">
        <v>196636</v>
      </c>
      <c r="J42" s="18">
        <v>13.6</v>
      </c>
      <c r="K42" s="41">
        <v>38426</v>
      </c>
      <c r="L42" s="19">
        <v>38820</v>
      </c>
      <c r="M42" s="19">
        <v>-394</v>
      </c>
      <c r="N42" s="18">
        <v>-1</v>
      </c>
    </row>
    <row r="43" spans="1:14" ht="15">
      <c r="A43" s="162" t="s">
        <v>819</v>
      </c>
      <c r="B43" s="163" t="s">
        <v>777</v>
      </c>
      <c r="C43" s="17">
        <v>42.83</v>
      </c>
      <c r="D43" s="17">
        <v>37.33</v>
      </c>
      <c r="E43" s="17">
        <v>5.5</v>
      </c>
      <c r="F43" s="18">
        <v>14.7</v>
      </c>
      <c r="G43" s="41">
        <v>1645777</v>
      </c>
      <c r="H43" s="19">
        <v>1449141</v>
      </c>
      <c r="I43" s="19">
        <v>196636</v>
      </c>
      <c r="J43" s="18">
        <v>13.6</v>
      </c>
      <c r="K43" s="41">
        <v>38426</v>
      </c>
      <c r="L43" s="19">
        <v>38820</v>
      </c>
      <c r="M43" s="19">
        <v>-394</v>
      </c>
      <c r="N43" s="18">
        <v>-1</v>
      </c>
    </row>
    <row r="44" spans="1:14" ht="15">
      <c r="A44" s="13" t="s">
        <v>697</v>
      </c>
      <c r="B44" s="91" t="s">
        <v>778</v>
      </c>
      <c r="C44" s="17">
        <v>7.83</v>
      </c>
      <c r="D44" s="17">
        <v>13.08</v>
      </c>
      <c r="E44" s="17">
        <v>-5.25</v>
      </c>
      <c r="F44" s="18">
        <v>-40.1</v>
      </c>
      <c r="G44" s="41">
        <v>714799</v>
      </c>
      <c r="H44" s="19">
        <v>945013</v>
      </c>
      <c r="I44" s="19">
        <v>-230214</v>
      </c>
      <c r="J44" s="18">
        <v>-24.4</v>
      </c>
      <c r="K44" s="41">
        <v>91290</v>
      </c>
      <c r="L44" s="19">
        <v>72249</v>
      </c>
      <c r="M44" s="19">
        <v>19041</v>
      </c>
      <c r="N44" s="18">
        <v>26.4</v>
      </c>
    </row>
    <row r="45" spans="1:14" ht="15">
      <c r="A45" s="162" t="s">
        <v>820</v>
      </c>
      <c r="B45" s="163" t="s">
        <v>778</v>
      </c>
      <c r="C45" s="17">
        <v>7.83</v>
      </c>
      <c r="D45" s="17">
        <v>13.08</v>
      </c>
      <c r="E45" s="17">
        <v>-5.25</v>
      </c>
      <c r="F45" s="18">
        <v>-40.1</v>
      </c>
      <c r="G45" s="41">
        <v>714799</v>
      </c>
      <c r="H45" s="19">
        <v>945013</v>
      </c>
      <c r="I45" s="19">
        <v>-230214</v>
      </c>
      <c r="J45" s="18">
        <v>-24.4</v>
      </c>
      <c r="K45" s="41">
        <v>91290</v>
      </c>
      <c r="L45" s="19">
        <v>72249</v>
      </c>
      <c r="M45" s="19">
        <v>19041</v>
      </c>
      <c r="N45" s="18">
        <v>26.4</v>
      </c>
    </row>
    <row r="46" spans="1:14" ht="15">
      <c r="A46" s="162"/>
      <c r="B46" s="163"/>
      <c r="C46" s="17"/>
      <c r="D46" s="17"/>
      <c r="E46" s="17"/>
      <c r="F46" s="18"/>
      <c r="G46" s="41"/>
      <c r="H46" s="19"/>
      <c r="I46" s="19"/>
      <c r="J46" s="18"/>
      <c r="K46" s="41"/>
      <c r="L46" s="19"/>
      <c r="M46" s="19"/>
      <c r="N46" s="18"/>
    </row>
    <row r="47" spans="1:14" ht="30">
      <c r="A47" s="82" t="s">
        <v>74</v>
      </c>
      <c r="B47" s="89" t="s">
        <v>795</v>
      </c>
      <c r="C47" s="83">
        <v>85.08</v>
      </c>
      <c r="D47" s="83">
        <v>89.42</v>
      </c>
      <c r="E47" s="83">
        <v>-4.34</v>
      </c>
      <c r="F47" s="84">
        <v>-4.9</v>
      </c>
      <c r="G47" s="85">
        <v>4067929</v>
      </c>
      <c r="H47" s="88">
        <v>4003673</v>
      </c>
      <c r="I47" s="88">
        <v>64256</v>
      </c>
      <c r="J47" s="84">
        <v>1.6</v>
      </c>
      <c r="K47" s="85">
        <v>47813</v>
      </c>
      <c r="L47" s="88">
        <v>44774</v>
      </c>
      <c r="M47" s="88">
        <v>3039</v>
      </c>
      <c r="N47" s="84">
        <v>6.8</v>
      </c>
    </row>
    <row r="48" spans="1:14" ht="15">
      <c r="A48" s="20" t="s">
        <v>70</v>
      </c>
      <c r="B48" s="90" t="s">
        <v>394</v>
      </c>
      <c r="C48" s="17">
        <v>85.08</v>
      </c>
      <c r="D48" s="17">
        <v>89.42</v>
      </c>
      <c r="E48" s="17">
        <v>-4.34</v>
      </c>
      <c r="F48" s="18">
        <v>-4.9</v>
      </c>
      <c r="G48" s="41">
        <v>4067929</v>
      </c>
      <c r="H48" s="19">
        <v>4003673</v>
      </c>
      <c r="I48" s="19">
        <v>64256</v>
      </c>
      <c r="J48" s="18">
        <v>1.6</v>
      </c>
      <c r="K48" s="41">
        <v>47813</v>
      </c>
      <c r="L48" s="19">
        <v>44774</v>
      </c>
      <c r="M48" s="19">
        <v>3039</v>
      </c>
      <c r="N48" s="18">
        <v>6.8</v>
      </c>
    </row>
    <row r="49" spans="1:14" ht="15">
      <c r="A49" s="13" t="s">
        <v>66</v>
      </c>
      <c r="B49" s="91" t="s">
        <v>776</v>
      </c>
      <c r="C49" s="17">
        <v>85.08</v>
      </c>
      <c r="D49" s="17">
        <v>89.42</v>
      </c>
      <c r="E49" s="17">
        <v>-4.34</v>
      </c>
      <c r="F49" s="18">
        <v>-4.9</v>
      </c>
      <c r="G49" s="41">
        <v>4067929</v>
      </c>
      <c r="H49" s="19">
        <v>4003673</v>
      </c>
      <c r="I49" s="19">
        <v>64256</v>
      </c>
      <c r="J49" s="18">
        <v>1.6</v>
      </c>
      <c r="K49" s="41">
        <v>47813</v>
      </c>
      <c r="L49" s="19">
        <v>44774</v>
      </c>
      <c r="M49" s="19">
        <v>3039</v>
      </c>
      <c r="N49" s="18">
        <v>6.8</v>
      </c>
    </row>
    <row r="50" spans="1:14" ht="15">
      <c r="A50" s="162" t="s">
        <v>816</v>
      </c>
      <c r="B50" s="163" t="s">
        <v>1641</v>
      </c>
      <c r="C50" s="17">
        <v>85.08</v>
      </c>
      <c r="D50" s="17">
        <v>89.42</v>
      </c>
      <c r="E50" s="17">
        <v>-4.34</v>
      </c>
      <c r="F50" s="18">
        <v>-4.9</v>
      </c>
      <c r="G50" s="41">
        <v>4067929</v>
      </c>
      <c r="H50" s="19">
        <v>4003673</v>
      </c>
      <c r="I50" s="19">
        <v>64256</v>
      </c>
      <c r="J50" s="18">
        <v>1.6</v>
      </c>
      <c r="K50" s="41">
        <v>47813</v>
      </c>
      <c r="L50" s="19">
        <v>44774</v>
      </c>
      <c r="M50" s="19">
        <v>3039</v>
      </c>
      <c r="N50" s="18">
        <v>6.8</v>
      </c>
    </row>
    <row r="52" ht="17.25">
      <c r="A52" s="118" t="s">
        <v>371</v>
      </c>
    </row>
    <row r="53" ht="15">
      <c r="A53" s="124" t="s">
        <v>338</v>
      </c>
    </row>
    <row r="54" ht="15">
      <c r="A54" s="124" t="s">
        <v>1813</v>
      </c>
    </row>
    <row r="55" ht="15">
      <c r="A55" s="130" t="s">
        <v>1814</v>
      </c>
    </row>
  </sheetData>
  <sheetProtection/>
  <mergeCells count="10">
    <mergeCell ref="A1:M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:N30"/>
    </sheetView>
  </sheetViews>
  <sheetFormatPr defaultColWidth="9.140625" defaultRowHeight="15"/>
  <cols>
    <col min="1" max="1" width="14.140625" style="0" customWidth="1"/>
    <col min="2" max="2" width="50.57421875" style="0" customWidth="1"/>
    <col min="6" max="6" width="9.140625" style="59" customWidth="1"/>
    <col min="7" max="8" width="13.7109375" style="0" customWidth="1"/>
    <col min="9" max="9" width="13.7109375" style="55" customWidth="1"/>
    <col min="10" max="10" width="9.140625" style="59" customWidth="1"/>
    <col min="13" max="13" width="9.140625" style="10" customWidth="1"/>
    <col min="14" max="14" width="9.140625" style="59" customWidth="1"/>
  </cols>
  <sheetData>
    <row r="1" spans="1:14" ht="24.75" customHeight="1">
      <c r="A1" s="173" t="s">
        <v>1849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2:14" ht="15">
      <c r="B2" s="9"/>
      <c r="C2" s="9"/>
      <c r="D2" s="9"/>
      <c r="E2" s="9"/>
      <c r="F2" s="60"/>
      <c r="G2" s="9"/>
      <c r="H2" s="9"/>
      <c r="I2" s="53"/>
      <c r="J2" s="60"/>
      <c r="K2" s="9"/>
      <c r="L2" s="9"/>
      <c r="M2" s="50"/>
      <c r="N2" s="60"/>
    </row>
    <row r="3" spans="2:14" ht="14.25" customHeight="1">
      <c r="B3" s="7"/>
      <c r="C3" s="174" t="s">
        <v>648</v>
      </c>
      <c r="D3" s="174"/>
      <c r="E3" s="174"/>
      <c r="F3" s="174"/>
      <c r="G3" s="169" t="s">
        <v>310</v>
      </c>
      <c r="H3" s="170"/>
      <c r="I3" s="170"/>
      <c r="J3" s="170"/>
      <c r="K3" s="169" t="s">
        <v>1818</v>
      </c>
      <c r="L3" s="170"/>
      <c r="M3" s="170"/>
      <c r="N3" s="170"/>
    </row>
    <row r="4" spans="2:14" ht="14.25" customHeight="1">
      <c r="B4" s="7"/>
      <c r="C4" s="175"/>
      <c r="D4" s="175"/>
      <c r="E4" s="176" t="s">
        <v>313</v>
      </c>
      <c r="F4" s="176"/>
      <c r="G4" s="172"/>
      <c r="H4" s="168"/>
      <c r="I4" s="166" t="s">
        <v>313</v>
      </c>
      <c r="J4" s="166"/>
      <c r="K4" s="172"/>
      <c r="L4" s="168"/>
      <c r="M4" s="166" t="s">
        <v>313</v>
      </c>
      <c r="N4" s="166"/>
    </row>
    <row r="5" spans="1:14" ht="17.25">
      <c r="A5" s="8" t="s">
        <v>613</v>
      </c>
      <c r="B5" s="8" t="s">
        <v>650</v>
      </c>
      <c r="C5" s="110">
        <v>2023</v>
      </c>
      <c r="D5" s="110">
        <v>2022</v>
      </c>
      <c r="E5" s="110" t="s">
        <v>2</v>
      </c>
      <c r="F5" s="110" t="s">
        <v>309</v>
      </c>
      <c r="G5" s="111">
        <v>2023</v>
      </c>
      <c r="H5" s="110">
        <v>2022</v>
      </c>
      <c r="I5" s="110" t="s">
        <v>311</v>
      </c>
      <c r="J5" s="112" t="s">
        <v>309</v>
      </c>
      <c r="K5" s="110">
        <v>2023</v>
      </c>
      <c r="L5" s="110">
        <v>2022</v>
      </c>
      <c r="M5" s="110" t="s">
        <v>311</v>
      </c>
      <c r="N5" s="110" t="s">
        <v>309</v>
      </c>
    </row>
    <row r="6" spans="1:14" s="3" customFormat="1" ht="15">
      <c r="A6" s="82" t="s">
        <v>219</v>
      </c>
      <c r="B6" s="89" t="s">
        <v>1845</v>
      </c>
      <c r="C6" s="83">
        <v>17078.75</v>
      </c>
      <c r="D6" s="83">
        <v>16296.92</v>
      </c>
      <c r="E6" s="83">
        <v>781.83</v>
      </c>
      <c r="F6" s="84">
        <v>4.8</v>
      </c>
      <c r="G6" s="85">
        <v>1785850182</v>
      </c>
      <c r="H6" s="88">
        <v>1623912124</v>
      </c>
      <c r="I6" s="88">
        <v>161938058</v>
      </c>
      <c r="J6" s="84">
        <v>10</v>
      </c>
      <c r="K6" s="85">
        <v>104566</v>
      </c>
      <c r="L6" s="88">
        <v>99645</v>
      </c>
      <c r="M6" s="88">
        <v>4920</v>
      </c>
      <c r="N6" s="84">
        <v>4.9</v>
      </c>
    </row>
    <row r="7" spans="1:14" ht="15">
      <c r="A7" s="20" t="s">
        <v>32</v>
      </c>
      <c r="B7" s="90" t="s">
        <v>395</v>
      </c>
      <c r="C7" s="17">
        <v>2321.08</v>
      </c>
      <c r="D7" s="17">
        <v>2221.33</v>
      </c>
      <c r="E7" s="17">
        <v>99.75</v>
      </c>
      <c r="F7" s="18">
        <v>4.5</v>
      </c>
      <c r="G7" s="41">
        <v>324321888</v>
      </c>
      <c r="H7" s="19">
        <v>294585163</v>
      </c>
      <c r="I7" s="19">
        <v>29736725</v>
      </c>
      <c r="J7" s="18">
        <v>10.1</v>
      </c>
      <c r="K7" s="41">
        <v>139729</v>
      </c>
      <c r="L7" s="19">
        <v>132617</v>
      </c>
      <c r="M7" s="19">
        <v>7112</v>
      </c>
      <c r="N7" s="18">
        <v>5.4</v>
      </c>
    </row>
    <row r="8" spans="1:14" ht="15">
      <c r="A8" s="13" t="s">
        <v>253</v>
      </c>
      <c r="B8" s="91" t="s">
        <v>395</v>
      </c>
      <c r="C8" s="17">
        <v>2321.08</v>
      </c>
      <c r="D8" s="17">
        <v>2221.33</v>
      </c>
      <c r="E8" s="17">
        <v>99.75</v>
      </c>
      <c r="F8" s="18">
        <v>4.5</v>
      </c>
      <c r="G8" s="41">
        <v>324321888</v>
      </c>
      <c r="H8" s="19">
        <v>294585163</v>
      </c>
      <c r="I8" s="19">
        <v>29736725</v>
      </c>
      <c r="J8" s="18">
        <v>10.1</v>
      </c>
      <c r="K8" s="41">
        <v>139729</v>
      </c>
      <c r="L8" s="19">
        <v>132617</v>
      </c>
      <c r="M8" s="19">
        <v>7112</v>
      </c>
      <c r="N8" s="18">
        <v>5.4</v>
      </c>
    </row>
    <row r="9" spans="1:14" ht="15">
      <c r="A9" s="162" t="s">
        <v>821</v>
      </c>
      <c r="B9" s="163" t="s">
        <v>1349</v>
      </c>
      <c r="C9" s="17">
        <v>874.42</v>
      </c>
      <c r="D9" s="17">
        <v>850.42</v>
      </c>
      <c r="E9" s="17">
        <v>24</v>
      </c>
      <c r="F9" s="18">
        <v>2.8</v>
      </c>
      <c r="G9" s="41">
        <v>122880898</v>
      </c>
      <c r="H9" s="19">
        <v>118012538</v>
      </c>
      <c r="I9" s="19">
        <v>4868360</v>
      </c>
      <c r="J9" s="18">
        <v>4.1</v>
      </c>
      <c r="K9" s="41">
        <v>140528</v>
      </c>
      <c r="L9" s="19">
        <v>138770</v>
      </c>
      <c r="M9" s="19">
        <v>1759</v>
      </c>
      <c r="N9" s="18">
        <v>1.3</v>
      </c>
    </row>
    <row r="10" spans="1:14" ht="15">
      <c r="A10" s="162" t="s">
        <v>822</v>
      </c>
      <c r="B10" s="163" t="s">
        <v>1350</v>
      </c>
      <c r="C10" s="17">
        <v>1446.67</v>
      </c>
      <c r="D10" s="17">
        <v>1370.92</v>
      </c>
      <c r="E10" s="17">
        <v>75.75</v>
      </c>
      <c r="F10" s="18">
        <v>5.5</v>
      </c>
      <c r="G10" s="41">
        <v>201440990</v>
      </c>
      <c r="H10" s="19">
        <v>176572625</v>
      </c>
      <c r="I10" s="19">
        <v>24868365</v>
      </c>
      <c r="J10" s="18">
        <v>14.1</v>
      </c>
      <c r="K10" s="41">
        <v>139245</v>
      </c>
      <c r="L10" s="19">
        <v>128799</v>
      </c>
      <c r="M10" s="19">
        <v>10446</v>
      </c>
      <c r="N10" s="18">
        <v>8.1</v>
      </c>
    </row>
    <row r="11" spans="1:14" ht="15">
      <c r="A11" s="20" t="s">
        <v>80</v>
      </c>
      <c r="B11" s="90" t="s">
        <v>1351</v>
      </c>
      <c r="C11" s="17">
        <v>7743.25</v>
      </c>
      <c r="D11" s="17">
        <v>7576.67</v>
      </c>
      <c r="E11" s="17">
        <v>166.58</v>
      </c>
      <c r="F11" s="18">
        <v>2.2</v>
      </c>
      <c r="G11" s="41">
        <v>816844226</v>
      </c>
      <c r="H11" s="19">
        <v>766441463</v>
      </c>
      <c r="I11" s="19">
        <v>50402763</v>
      </c>
      <c r="J11" s="18">
        <v>6.6</v>
      </c>
      <c r="K11" s="41">
        <v>105491</v>
      </c>
      <c r="L11" s="19">
        <v>101158</v>
      </c>
      <c r="M11" s="19">
        <v>4333</v>
      </c>
      <c r="N11" s="18">
        <v>4.3</v>
      </c>
    </row>
    <row r="12" spans="1:14" ht="15">
      <c r="A12" s="13" t="s">
        <v>71</v>
      </c>
      <c r="B12" s="91" t="s">
        <v>397</v>
      </c>
      <c r="C12" s="17">
        <v>4609.42</v>
      </c>
      <c r="D12" s="17">
        <v>4630.17</v>
      </c>
      <c r="E12" s="17">
        <v>-20.75</v>
      </c>
      <c r="F12" s="18">
        <v>-0.4</v>
      </c>
      <c r="G12" s="41">
        <v>472890571</v>
      </c>
      <c r="H12" s="19">
        <v>454019864</v>
      </c>
      <c r="I12" s="19">
        <v>18870707</v>
      </c>
      <c r="J12" s="18">
        <v>4.2</v>
      </c>
      <c r="K12" s="41">
        <v>102592</v>
      </c>
      <c r="L12" s="19">
        <v>98057</v>
      </c>
      <c r="M12" s="19">
        <v>4535</v>
      </c>
      <c r="N12" s="18">
        <v>4.6</v>
      </c>
    </row>
    <row r="13" spans="1:14" ht="15">
      <c r="A13" s="13" t="s">
        <v>149</v>
      </c>
      <c r="B13" s="91" t="s">
        <v>398</v>
      </c>
      <c r="C13" s="17">
        <v>114.83</v>
      </c>
      <c r="D13" s="17">
        <v>102.58</v>
      </c>
      <c r="E13" s="17">
        <v>12.25</v>
      </c>
      <c r="F13" s="18">
        <v>11.9</v>
      </c>
      <c r="G13" s="41">
        <v>11582422</v>
      </c>
      <c r="H13" s="19">
        <v>10261583</v>
      </c>
      <c r="I13" s="19">
        <v>1320839</v>
      </c>
      <c r="J13" s="18">
        <v>12.9</v>
      </c>
      <c r="K13" s="41">
        <v>100866</v>
      </c>
      <c r="L13" s="19">
        <v>100035</v>
      </c>
      <c r="M13" s="19">
        <v>831</v>
      </c>
      <c r="N13" s="18">
        <v>0.8</v>
      </c>
    </row>
    <row r="14" spans="1:14" ht="15">
      <c r="A14" s="162" t="s">
        <v>823</v>
      </c>
      <c r="B14" s="163" t="s">
        <v>1352</v>
      </c>
      <c r="C14" s="17">
        <v>112</v>
      </c>
      <c r="D14" s="17">
        <v>100.42</v>
      </c>
      <c r="E14" s="17">
        <v>11.58</v>
      </c>
      <c r="F14" s="18">
        <v>11.5</v>
      </c>
      <c r="G14" s="41">
        <v>11462922</v>
      </c>
      <c r="H14" s="19">
        <v>10188583</v>
      </c>
      <c r="I14" s="19">
        <v>1274339</v>
      </c>
      <c r="J14" s="18">
        <v>12.5</v>
      </c>
      <c r="K14" s="41">
        <v>102348</v>
      </c>
      <c r="L14" s="19">
        <v>101460</v>
      </c>
      <c r="M14" s="19">
        <v>888</v>
      </c>
      <c r="N14" s="18">
        <v>0.9</v>
      </c>
    </row>
    <row r="15" spans="1:14" ht="15">
      <c r="A15" s="13" t="s">
        <v>240</v>
      </c>
      <c r="B15" s="91" t="s">
        <v>399</v>
      </c>
      <c r="C15" s="17">
        <v>3019</v>
      </c>
      <c r="D15" s="17">
        <v>2843.92</v>
      </c>
      <c r="E15" s="17">
        <v>175.08</v>
      </c>
      <c r="F15" s="18">
        <v>6.2</v>
      </c>
      <c r="G15" s="41">
        <v>332371233</v>
      </c>
      <c r="H15" s="19">
        <v>302160016</v>
      </c>
      <c r="I15" s="19">
        <v>30211217</v>
      </c>
      <c r="J15" s="18">
        <v>10</v>
      </c>
      <c r="K15" s="41">
        <v>110093</v>
      </c>
      <c r="L15" s="19">
        <v>106248</v>
      </c>
      <c r="M15" s="19">
        <v>3845</v>
      </c>
      <c r="N15" s="18">
        <v>3.6</v>
      </c>
    </row>
    <row r="16" spans="1:14" ht="15">
      <c r="A16" s="162" t="s">
        <v>824</v>
      </c>
      <c r="B16" s="163" t="s">
        <v>1642</v>
      </c>
      <c r="C16" s="17">
        <v>15</v>
      </c>
      <c r="D16" s="17">
        <v>16.42</v>
      </c>
      <c r="E16" s="17">
        <v>-1.42</v>
      </c>
      <c r="F16" s="18">
        <v>-8.6</v>
      </c>
      <c r="G16" s="41">
        <v>603404</v>
      </c>
      <c r="H16" s="19">
        <v>705852</v>
      </c>
      <c r="I16" s="19">
        <v>-102448</v>
      </c>
      <c r="J16" s="18">
        <v>-14.5</v>
      </c>
      <c r="K16" s="41">
        <v>40227</v>
      </c>
      <c r="L16" s="19">
        <v>42987</v>
      </c>
      <c r="M16" s="19">
        <v>-2760</v>
      </c>
      <c r="N16" s="18">
        <v>-6.4</v>
      </c>
    </row>
    <row r="17" spans="1:14" ht="30">
      <c r="A17" s="162" t="s">
        <v>825</v>
      </c>
      <c r="B17" s="163" t="s">
        <v>1643</v>
      </c>
      <c r="C17" s="17">
        <v>801.42</v>
      </c>
      <c r="D17" s="17">
        <v>772.42</v>
      </c>
      <c r="E17" s="17">
        <v>29</v>
      </c>
      <c r="F17" s="18">
        <v>3.8</v>
      </c>
      <c r="G17" s="41">
        <v>59553776</v>
      </c>
      <c r="H17" s="19">
        <v>52684286</v>
      </c>
      <c r="I17" s="19">
        <v>6869490</v>
      </c>
      <c r="J17" s="18">
        <v>13</v>
      </c>
      <c r="K17" s="41">
        <v>74310</v>
      </c>
      <c r="L17" s="19">
        <v>68207</v>
      </c>
      <c r="M17" s="19">
        <v>6104</v>
      </c>
      <c r="N17" s="18">
        <v>8.9</v>
      </c>
    </row>
    <row r="18" spans="1:14" ht="15">
      <c r="A18" s="162" t="s">
        <v>826</v>
      </c>
      <c r="B18" s="163" t="s">
        <v>1644</v>
      </c>
      <c r="C18" s="17">
        <v>1755.17</v>
      </c>
      <c r="D18" s="17">
        <v>1726.17</v>
      </c>
      <c r="E18" s="17">
        <v>29</v>
      </c>
      <c r="F18" s="18">
        <v>1.7</v>
      </c>
      <c r="G18" s="41">
        <v>239416479</v>
      </c>
      <c r="H18" s="19">
        <v>226789394</v>
      </c>
      <c r="I18" s="19">
        <v>12627085</v>
      </c>
      <c r="J18" s="18">
        <v>5.6</v>
      </c>
      <c r="K18" s="41">
        <v>136406</v>
      </c>
      <c r="L18" s="19">
        <v>131383</v>
      </c>
      <c r="M18" s="19">
        <v>5023</v>
      </c>
      <c r="N18" s="18">
        <v>3.8</v>
      </c>
    </row>
    <row r="19" spans="1:14" ht="15">
      <c r="A19" s="20" t="s">
        <v>239</v>
      </c>
      <c r="B19" s="90" t="s">
        <v>779</v>
      </c>
      <c r="C19" s="17">
        <v>7014.42</v>
      </c>
      <c r="D19" s="17">
        <v>6498.92</v>
      </c>
      <c r="E19" s="17">
        <v>515.5</v>
      </c>
      <c r="F19" s="18">
        <v>7.9</v>
      </c>
      <c r="G19" s="41">
        <v>644684068</v>
      </c>
      <c r="H19" s="19">
        <v>562885498</v>
      </c>
      <c r="I19" s="19">
        <v>81798570</v>
      </c>
      <c r="J19" s="18">
        <v>14.5</v>
      </c>
      <c r="K19" s="41">
        <v>91908</v>
      </c>
      <c r="L19" s="19">
        <v>86612</v>
      </c>
      <c r="M19" s="19">
        <v>5296</v>
      </c>
      <c r="N19" s="18">
        <v>6.1</v>
      </c>
    </row>
    <row r="20" spans="1:14" ht="15">
      <c r="A20" s="13" t="s">
        <v>224</v>
      </c>
      <c r="B20" s="91" t="s">
        <v>779</v>
      </c>
      <c r="C20" s="17">
        <v>7014.42</v>
      </c>
      <c r="D20" s="17">
        <v>6498.92</v>
      </c>
      <c r="E20" s="17">
        <v>515.5</v>
      </c>
      <c r="F20" s="18">
        <v>7.9</v>
      </c>
      <c r="G20" s="41">
        <v>644684068</v>
      </c>
      <c r="H20" s="19">
        <v>562885498</v>
      </c>
      <c r="I20" s="19">
        <v>81798570</v>
      </c>
      <c r="J20" s="18">
        <v>14.5</v>
      </c>
      <c r="K20" s="41">
        <v>91908</v>
      </c>
      <c r="L20" s="19">
        <v>86612</v>
      </c>
      <c r="M20" s="19">
        <v>5296</v>
      </c>
      <c r="N20" s="18">
        <v>6.1</v>
      </c>
    </row>
    <row r="21" spans="1:14" ht="15">
      <c r="A21" s="162" t="s">
        <v>827</v>
      </c>
      <c r="B21" s="163" t="s">
        <v>1645</v>
      </c>
      <c r="C21" s="17">
        <v>1024.08</v>
      </c>
      <c r="D21" s="17">
        <v>1025.67</v>
      </c>
      <c r="E21" s="17">
        <v>-1.59</v>
      </c>
      <c r="F21" s="18">
        <v>-0.2</v>
      </c>
      <c r="G21" s="41">
        <v>107032694</v>
      </c>
      <c r="H21" s="19">
        <v>103039255</v>
      </c>
      <c r="I21" s="19">
        <v>3993439</v>
      </c>
      <c r="J21" s="18">
        <v>3.9</v>
      </c>
      <c r="K21" s="41">
        <v>104516</v>
      </c>
      <c r="L21" s="19">
        <v>100460</v>
      </c>
      <c r="M21" s="19">
        <v>4056</v>
      </c>
      <c r="N21" s="18">
        <v>4</v>
      </c>
    </row>
    <row r="22" spans="1:14" ht="15">
      <c r="A22" s="162" t="s">
        <v>828</v>
      </c>
      <c r="B22" s="163" t="s">
        <v>1805</v>
      </c>
      <c r="C22" s="17">
        <v>5624.25</v>
      </c>
      <c r="D22" s="17">
        <v>5165.25</v>
      </c>
      <c r="E22" s="17">
        <v>459</v>
      </c>
      <c r="F22" s="18">
        <v>8.9</v>
      </c>
      <c r="G22" s="41">
        <v>509470999</v>
      </c>
      <c r="H22" s="19">
        <v>437975656</v>
      </c>
      <c r="I22" s="19">
        <v>71495343</v>
      </c>
      <c r="J22" s="18">
        <v>16.3</v>
      </c>
      <c r="K22" s="41">
        <v>90585</v>
      </c>
      <c r="L22" s="19">
        <v>84793</v>
      </c>
      <c r="M22" s="19">
        <v>5792</v>
      </c>
      <c r="N22" s="18">
        <v>6.8</v>
      </c>
    </row>
    <row r="23" spans="1:14" ht="15">
      <c r="A23" s="162" t="s">
        <v>829</v>
      </c>
      <c r="B23" s="163" t="s">
        <v>1806</v>
      </c>
      <c r="C23" s="17">
        <v>215.75</v>
      </c>
      <c r="D23" s="17">
        <v>185</v>
      </c>
      <c r="E23" s="17">
        <v>30.75</v>
      </c>
      <c r="F23" s="18">
        <v>16.6</v>
      </c>
      <c r="G23" s="41">
        <v>15049699</v>
      </c>
      <c r="H23" s="19">
        <v>12031544</v>
      </c>
      <c r="I23" s="19">
        <v>3018155</v>
      </c>
      <c r="J23" s="18">
        <v>25.1</v>
      </c>
      <c r="K23" s="41">
        <v>69755</v>
      </c>
      <c r="L23" s="19">
        <v>65035</v>
      </c>
      <c r="M23" s="19">
        <v>4720</v>
      </c>
      <c r="N23" s="18">
        <v>7.3</v>
      </c>
    </row>
    <row r="24" spans="1:14" ht="15">
      <c r="A24" s="162" t="s">
        <v>830</v>
      </c>
      <c r="B24" s="163" t="s">
        <v>1807</v>
      </c>
      <c r="C24" s="17">
        <v>90.67</v>
      </c>
      <c r="D24" s="17">
        <v>57.17</v>
      </c>
      <c r="E24" s="17">
        <v>33.5</v>
      </c>
      <c r="F24" s="18">
        <v>58.6</v>
      </c>
      <c r="G24" s="41">
        <v>9037685</v>
      </c>
      <c r="H24" s="19">
        <v>6026542</v>
      </c>
      <c r="I24" s="19">
        <v>3011143</v>
      </c>
      <c r="J24" s="18">
        <v>50</v>
      </c>
      <c r="K24" s="41">
        <v>99677</v>
      </c>
      <c r="L24" s="19">
        <v>105414</v>
      </c>
      <c r="M24" s="19">
        <v>-5738</v>
      </c>
      <c r="N24" s="18">
        <v>-5.4</v>
      </c>
    </row>
    <row r="25" spans="1:14" ht="15">
      <c r="A25" s="162" t="s">
        <v>831</v>
      </c>
      <c r="B25" s="163" t="s">
        <v>1808</v>
      </c>
      <c r="C25" s="17">
        <v>59.67</v>
      </c>
      <c r="D25" s="17">
        <v>65.83</v>
      </c>
      <c r="E25" s="17">
        <v>-6.16</v>
      </c>
      <c r="F25" s="18">
        <v>-9.4</v>
      </c>
      <c r="G25" s="41">
        <v>4092991</v>
      </c>
      <c r="H25" s="19">
        <v>3812501</v>
      </c>
      <c r="I25" s="19">
        <v>280490</v>
      </c>
      <c r="J25" s="18">
        <v>7.4</v>
      </c>
      <c r="K25" s="41">
        <v>68594</v>
      </c>
      <c r="L25" s="19">
        <v>57914</v>
      </c>
      <c r="M25" s="19">
        <v>10679</v>
      </c>
      <c r="N25" s="18">
        <v>18.4</v>
      </c>
    </row>
    <row r="27" ht="17.25">
      <c r="A27" s="118" t="s">
        <v>371</v>
      </c>
    </row>
    <row r="28" ht="15">
      <c r="A28" s="124" t="s">
        <v>338</v>
      </c>
    </row>
    <row r="29" ht="15">
      <c r="A29" s="124" t="s">
        <v>1813</v>
      </c>
    </row>
    <row r="30" ht="15">
      <c r="A30" s="130" t="s">
        <v>1814</v>
      </c>
    </row>
  </sheetData>
  <sheetProtection/>
  <mergeCells count="10">
    <mergeCell ref="A1:N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32">
      <selection activeCell="A1" sqref="A1:N70"/>
    </sheetView>
  </sheetViews>
  <sheetFormatPr defaultColWidth="9.140625" defaultRowHeight="15"/>
  <cols>
    <col min="1" max="1" width="13.421875" style="0" customWidth="1"/>
    <col min="2" max="2" width="50.57421875" style="0" customWidth="1"/>
    <col min="6" max="6" width="9.140625" style="59" customWidth="1"/>
    <col min="7" max="8" width="13.7109375" style="0" customWidth="1"/>
    <col min="9" max="9" width="13.7109375" style="55" customWidth="1"/>
    <col min="10" max="10" width="9.140625" style="59" customWidth="1"/>
    <col min="13" max="13" width="9.140625" style="10" customWidth="1"/>
    <col min="14" max="14" width="9.140625" style="59" customWidth="1"/>
  </cols>
  <sheetData>
    <row r="1" spans="1:13" ht="24.75" customHeight="1">
      <c r="A1" s="173" t="s">
        <v>1850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2:14" ht="15">
      <c r="B2" s="9"/>
      <c r="C2" s="9"/>
      <c r="D2" s="9"/>
      <c r="E2" s="9"/>
      <c r="F2" s="60"/>
      <c r="G2" s="9"/>
      <c r="H2" s="9"/>
      <c r="I2" s="53"/>
      <c r="J2" s="60"/>
      <c r="K2" s="9"/>
      <c r="L2" s="9"/>
      <c r="M2" s="50"/>
      <c r="N2" s="60"/>
    </row>
    <row r="3" spans="2:14" ht="14.25" customHeight="1">
      <c r="B3" s="7"/>
      <c r="C3" s="174" t="s">
        <v>648</v>
      </c>
      <c r="D3" s="174"/>
      <c r="E3" s="174"/>
      <c r="F3" s="174"/>
      <c r="G3" s="169" t="s">
        <v>310</v>
      </c>
      <c r="H3" s="170"/>
      <c r="I3" s="170"/>
      <c r="J3" s="170"/>
      <c r="K3" s="169" t="s">
        <v>1818</v>
      </c>
      <c r="L3" s="170"/>
      <c r="M3" s="170"/>
      <c r="N3" s="170"/>
    </row>
    <row r="4" spans="2:14" ht="14.25" customHeight="1">
      <c r="B4" s="7"/>
      <c r="C4" s="175"/>
      <c r="D4" s="175"/>
      <c r="E4" s="176" t="s">
        <v>313</v>
      </c>
      <c r="F4" s="176"/>
      <c r="G4" s="172"/>
      <c r="H4" s="168"/>
      <c r="I4" s="166" t="s">
        <v>313</v>
      </c>
      <c r="J4" s="166"/>
      <c r="K4" s="172"/>
      <c r="L4" s="168"/>
      <c r="M4" s="166" t="s">
        <v>313</v>
      </c>
      <c r="N4" s="166"/>
    </row>
    <row r="5" spans="1:14" ht="17.25">
      <c r="A5" s="8" t="s">
        <v>613</v>
      </c>
      <c r="B5" s="8" t="s">
        <v>650</v>
      </c>
      <c r="C5" s="110">
        <v>2023</v>
      </c>
      <c r="D5" s="110">
        <v>2022</v>
      </c>
      <c r="E5" s="110" t="s">
        <v>2</v>
      </c>
      <c r="F5" s="110" t="s">
        <v>309</v>
      </c>
      <c r="G5" s="111">
        <v>2023</v>
      </c>
      <c r="H5" s="110">
        <v>2022</v>
      </c>
      <c r="I5" s="110" t="s">
        <v>311</v>
      </c>
      <c r="J5" s="112" t="s">
        <v>309</v>
      </c>
      <c r="K5" s="110">
        <v>2023</v>
      </c>
      <c r="L5" s="110">
        <v>2022</v>
      </c>
      <c r="M5" s="110" t="s">
        <v>311</v>
      </c>
      <c r="N5" s="110" t="s">
        <v>309</v>
      </c>
    </row>
    <row r="6" spans="1:14" s="3" customFormat="1" ht="15">
      <c r="A6" s="82" t="s">
        <v>248</v>
      </c>
      <c r="B6" s="89" t="s">
        <v>796</v>
      </c>
      <c r="C6" s="83">
        <v>22330.17</v>
      </c>
      <c r="D6" s="83">
        <v>21260.83</v>
      </c>
      <c r="E6" s="83">
        <v>1069.34</v>
      </c>
      <c r="F6" s="84">
        <v>5</v>
      </c>
      <c r="G6" s="85">
        <v>1501982333</v>
      </c>
      <c r="H6" s="88">
        <v>1324268883</v>
      </c>
      <c r="I6" s="88">
        <v>177713450</v>
      </c>
      <c r="J6" s="84">
        <v>13.4</v>
      </c>
      <c r="K6" s="85">
        <v>67262</v>
      </c>
      <c r="L6" s="88">
        <v>62287</v>
      </c>
      <c r="M6" s="88">
        <v>4976</v>
      </c>
      <c r="N6" s="84">
        <v>8</v>
      </c>
    </row>
    <row r="7" spans="1:14" ht="15">
      <c r="A7" s="20" t="s">
        <v>133</v>
      </c>
      <c r="B7" s="90" t="s">
        <v>667</v>
      </c>
      <c r="C7" s="17">
        <v>4574.42</v>
      </c>
      <c r="D7" s="17">
        <v>4476.67</v>
      </c>
      <c r="E7" s="17">
        <v>97.75</v>
      </c>
      <c r="F7" s="18">
        <v>2.2</v>
      </c>
      <c r="G7" s="41">
        <v>289796050</v>
      </c>
      <c r="H7" s="19">
        <v>265631208</v>
      </c>
      <c r="I7" s="19">
        <v>24164842</v>
      </c>
      <c r="J7" s="18">
        <v>9.1</v>
      </c>
      <c r="K7" s="41">
        <v>63351</v>
      </c>
      <c r="L7" s="19">
        <v>59337</v>
      </c>
      <c r="M7" s="19">
        <v>4015</v>
      </c>
      <c r="N7" s="18">
        <v>6.8</v>
      </c>
    </row>
    <row r="8" spans="1:14" ht="15">
      <c r="A8" s="13" t="s">
        <v>233</v>
      </c>
      <c r="B8" s="91" t="s">
        <v>404</v>
      </c>
      <c r="C8" s="17">
        <v>3339.17</v>
      </c>
      <c r="D8" s="17">
        <v>3314.42</v>
      </c>
      <c r="E8" s="17">
        <v>24.75</v>
      </c>
      <c r="F8" s="18">
        <v>0.7</v>
      </c>
      <c r="G8" s="41">
        <v>188170581</v>
      </c>
      <c r="H8" s="19">
        <v>176966956</v>
      </c>
      <c r="I8" s="19">
        <v>11203625</v>
      </c>
      <c r="J8" s="18">
        <v>6.3</v>
      </c>
      <c r="K8" s="41">
        <v>56353</v>
      </c>
      <c r="L8" s="19">
        <v>53393</v>
      </c>
      <c r="M8" s="19">
        <v>2959</v>
      </c>
      <c r="N8" s="18">
        <v>5.5</v>
      </c>
    </row>
    <row r="9" spans="1:14" ht="15">
      <c r="A9" s="162" t="s">
        <v>836</v>
      </c>
      <c r="B9" s="163" t="s">
        <v>1355</v>
      </c>
      <c r="C9" s="17">
        <v>1958.17</v>
      </c>
      <c r="D9" s="17">
        <v>1887</v>
      </c>
      <c r="E9" s="17">
        <v>71.17</v>
      </c>
      <c r="F9" s="18">
        <v>3.8</v>
      </c>
      <c r="G9" s="41">
        <v>122223268</v>
      </c>
      <c r="H9" s="19">
        <v>114835506</v>
      </c>
      <c r="I9" s="19">
        <v>7387762</v>
      </c>
      <c r="J9" s="18">
        <v>6.4</v>
      </c>
      <c r="K9" s="41">
        <v>62417</v>
      </c>
      <c r="L9" s="19">
        <v>60856</v>
      </c>
      <c r="M9" s="19">
        <v>1561</v>
      </c>
      <c r="N9" s="18">
        <v>2.6</v>
      </c>
    </row>
    <row r="10" spans="1:14" ht="15">
      <c r="A10" s="162" t="s">
        <v>837</v>
      </c>
      <c r="B10" s="163" t="s">
        <v>1356</v>
      </c>
      <c r="C10" s="17">
        <v>38</v>
      </c>
      <c r="D10" s="17">
        <v>37.58</v>
      </c>
      <c r="E10" s="17">
        <v>0.42</v>
      </c>
      <c r="F10" s="18">
        <v>1.1</v>
      </c>
      <c r="G10" s="41">
        <v>2157881</v>
      </c>
      <c r="H10" s="19">
        <v>2088785</v>
      </c>
      <c r="I10" s="19">
        <v>69096</v>
      </c>
      <c r="J10" s="18">
        <v>3.3</v>
      </c>
      <c r="K10" s="41">
        <v>56786</v>
      </c>
      <c r="L10" s="19">
        <v>55582</v>
      </c>
      <c r="M10" s="19">
        <v>1204</v>
      </c>
      <c r="N10" s="18">
        <v>2.2</v>
      </c>
    </row>
    <row r="11" spans="1:14" ht="15">
      <c r="A11" s="162" t="s">
        <v>838</v>
      </c>
      <c r="B11" s="163" t="s">
        <v>1357</v>
      </c>
      <c r="C11" s="17">
        <v>155.25</v>
      </c>
      <c r="D11" s="17">
        <v>164.42</v>
      </c>
      <c r="E11" s="17">
        <v>-9.17</v>
      </c>
      <c r="F11" s="18">
        <v>-5.6</v>
      </c>
      <c r="G11" s="41">
        <v>8691004</v>
      </c>
      <c r="H11" s="19">
        <v>8523877</v>
      </c>
      <c r="I11" s="19">
        <v>167127</v>
      </c>
      <c r="J11" s="18">
        <v>2</v>
      </c>
      <c r="K11" s="41">
        <v>55981</v>
      </c>
      <c r="L11" s="19">
        <v>51842</v>
      </c>
      <c r="M11" s="19">
        <v>4139</v>
      </c>
      <c r="N11" s="18">
        <v>8</v>
      </c>
    </row>
    <row r="12" spans="1:14" ht="15">
      <c r="A12" s="162" t="s">
        <v>839</v>
      </c>
      <c r="B12" s="163" t="s">
        <v>1358</v>
      </c>
      <c r="C12" s="17">
        <v>1187.75</v>
      </c>
      <c r="D12" s="17">
        <v>1225.42</v>
      </c>
      <c r="E12" s="17">
        <v>-37.67</v>
      </c>
      <c r="F12" s="18">
        <v>-3.1</v>
      </c>
      <c r="G12" s="41">
        <v>55098428</v>
      </c>
      <c r="H12" s="19">
        <v>51518788</v>
      </c>
      <c r="I12" s="19">
        <v>3579640</v>
      </c>
      <c r="J12" s="18">
        <v>6.9</v>
      </c>
      <c r="K12" s="41">
        <v>46389</v>
      </c>
      <c r="L12" s="19">
        <v>42042</v>
      </c>
      <c r="M12" s="19">
        <v>4347</v>
      </c>
      <c r="N12" s="18">
        <v>10.3</v>
      </c>
    </row>
    <row r="13" spans="1:14" ht="15">
      <c r="A13" s="13" t="s">
        <v>153</v>
      </c>
      <c r="B13" s="91" t="s">
        <v>405</v>
      </c>
      <c r="C13" s="17">
        <v>1235.25</v>
      </c>
      <c r="D13" s="17">
        <v>1162.25</v>
      </c>
      <c r="E13" s="17">
        <v>73</v>
      </c>
      <c r="F13" s="18">
        <v>6.3</v>
      </c>
      <c r="G13" s="41">
        <v>101625469</v>
      </c>
      <c r="H13" s="19">
        <v>88664252</v>
      </c>
      <c r="I13" s="19">
        <v>12961217</v>
      </c>
      <c r="J13" s="18">
        <v>14.6</v>
      </c>
      <c r="K13" s="41">
        <v>82271</v>
      </c>
      <c r="L13" s="19">
        <v>76287</v>
      </c>
      <c r="M13" s="19">
        <v>5984</v>
      </c>
      <c r="N13" s="18">
        <v>7.8</v>
      </c>
    </row>
    <row r="14" spans="1:14" ht="15">
      <c r="A14" s="162" t="s">
        <v>840</v>
      </c>
      <c r="B14" s="163" t="s">
        <v>1359</v>
      </c>
      <c r="C14" s="17">
        <v>199.42</v>
      </c>
      <c r="D14" s="17">
        <v>164.75</v>
      </c>
      <c r="E14" s="17">
        <v>34.67</v>
      </c>
      <c r="F14" s="18">
        <v>21</v>
      </c>
      <c r="G14" s="41">
        <v>22587800</v>
      </c>
      <c r="H14" s="19">
        <v>17177958</v>
      </c>
      <c r="I14" s="19">
        <v>5409842</v>
      </c>
      <c r="J14" s="18">
        <v>31.5</v>
      </c>
      <c r="K14" s="41">
        <v>113267</v>
      </c>
      <c r="L14" s="19">
        <v>104267</v>
      </c>
      <c r="M14" s="19">
        <v>9001</v>
      </c>
      <c r="N14" s="18">
        <v>8.6</v>
      </c>
    </row>
    <row r="15" spans="1:14" ht="15">
      <c r="A15" s="162" t="s">
        <v>841</v>
      </c>
      <c r="B15" s="163" t="s">
        <v>1360</v>
      </c>
      <c r="C15" s="17">
        <v>1035.83</v>
      </c>
      <c r="D15" s="17">
        <v>997.5</v>
      </c>
      <c r="E15" s="17">
        <v>38.33</v>
      </c>
      <c r="F15" s="18">
        <v>3.8</v>
      </c>
      <c r="G15" s="41">
        <v>79037669</v>
      </c>
      <c r="H15" s="19">
        <v>71486294</v>
      </c>
      <c r="I15" s="19">
        <v>7551375</v>
      </c>
      <c r="J15" s="18">
        <v>10.6</v>
      </c>
      <c r="K15" s="41">
        <v>76304</v>
      </c>
      <c r="L15" s="19">
        <v>71665</v>
      </c>
      <c r="M15" s="19">
        <v>4638</v>
      </c>
      <c r="N15" s="18">
        <v>6.5</v>
      </c>
    </row>
    <row r="16" spans="1:14" ht="15">
      <c r="A16" s="20" t="s">
        <v>226</v>
      </c>
      <c r="B16" s="90" t="s">
        <v>406</v>
      </c>
      <c r="C16" s="17">
        <v>5666.58</v>
      </c>
      <c r="D16" s="17">
        <v>4925.42</v>
      </c>
      <c r="E16" s="17">
        <v>741.16</v>
      </c>
      <c r="F16" s="18">
        <v>15</v>
      </c>
      <c r="G16" s="41">
        <v>452036197</v>
      </c>
      <c r="H16" s="19">
        <v>372080364</v>
      </c>
      <c r="I16" s="19">
        <v>79955833</v>
      </c>
      <c r="J16" s="18">
        <v>21.5</v>
      </c>
      <c r="K16" s="41">
        <v>79772</v>
      </c>
      <c r="L16" s="19">
        <v>75543</v>
      </c>
      <c r="M16" s="19">
        <v>4229</v>
      </c>
      <c r="N16" s="18">
        <v>5.6</v>
      </c>
    </row>
    <row r="17" spans="1:14" ht="15">
      <c r="A17" s="13" t="s">
        <v>286</v>
      </c>
      <c r="B17" s="91" t="s">
        <v>407</v>
      </c>
      <c r="C17" s="17">
        <v>3806.67</v>
      </c>
      <c r="D17" s="17">
        <v>2990.17</v>
      </c>
      <c r="E17" s="17">
        <v>816.5</v>
      </c>
      <c r="F17" s="18">
        <v>27.3</v>
      </c>
      <c r="G17" s="41">
        <v>308523520</v>
      </c>
      <c r="H17" s="19">
        <v>236222921</v>
      </c>
      <c r="I17" s="19">
        <v>72300599</v>
      </c>
      <c r="J17" s="18">
        <v>30.6</v>
      </c>
      <c r="K17" s="41">
        <v>81048</v>
      </c>
      <c r="L17" s="19">
        <v>79000</v>
      </c>
      <c r="M17" s="19">
        <v>2048</v>
      </c>
      <c r="N17" s="18">
        <v>2.6</v>
      </c>
    </row>
    <row r="18" spans="1:14" ht="15">
      <c r="A18" s="162" t="s">
        <v>842</v>
      </c>
      <c r="B18" s="163" t="s">
        <v>1647</v>
      </c>
      <c r="C18" s="17">
        <v>454.42</v>
      </c>
      <c r="D18" s="17">
        <v>390.92</v>
      </c>
      <c r="E18" s="17">
        <v>63.5</v>
      </c>
      <c r="F18" s="18">
        <v>16.2</v>
      </c>
      <c r="G18" s="41">
        <v>27355504</v>
      </c>
      <c r="H18" s="19">
        <v>22098511</v>
      </c>
      <c r="I18" s="19">
        <v>5256993</v>
      </c>
      <c r="J18" s="18">
        <v>23.8</v>
      </c>
      <c r="K18" s="41">
        <v>60199</v>
      </c>
      <c r="L18" s="19">
        <v>56529</v>
      </c>
      <c r="M18" s="19">
        <v>3669</v>
      </c>
      <c r="N18" s="18">
        <v>6.5</v>
      </c>
    </row>
    <row r="19" spans="1:14" ht="15">
      <c r="A19" s="162" t="s">
        <v>843</v>
      </c>
      <c r="B19" s="163" t="s">
        <v>1648</v>
      </c>
      <c r="C19" s="17">
        <v>2053.25</v>
      </c>
      <c r="D19" s="17">
        <v>1778.5</v>
      </c>
      <c r="E19" s="17">
        <v>274.75</v>
      </c>
      <c r="F19" s="18">
        <v>15.4</v>
      </c>
      <c r="G19" s="41">
        <v>168992562</v>
      </c>
      <c r="H19" s="19">
        <v>145276803</v>
      </c>
      <c r="I19" s="19">
        <v>23715759</v>
      </c>
      <c r="J19" s="18">
        <v>16.3</v>
      </c>
      <c r="K19" s="41">
        <v>82305</v>
      </c>
      <c r="L19" s="19">
        <v>81685</v>
      </c>
      <c r="M19" s="19">
        <v>620</v>
      </c>
      <c r="N19" s="18">
        <v>0.8</v>
      </c>
    </row>
    <row r="20" spans="1:14" ht="15">
      <c r="A20" s="162" t="s">
        <v>844</v>
      </c>
      <c r="B20" s="163" t="s">
        <v>1649</v>
      </c>
      <c r="C20" s="17">
        <v>1299</v>
      </c>
      <c r="D20" s="17">
        <v>820.75</v>
      </c>
      <c r="E20" s="17">
        <v>478.25</v>
      </c>
      <c r="F20" s="18">
        <v>58.3</v>
      </c>
      <c r="G20" s="41">
        <v>112175454</v>
      </c>
      <c r="H20" s="19">
        <v>68847607</v>
      </c>
      <c r="I20" s="19">
        <v>43327847</v>
      </c>
      <c r="J20" s="18">
        <v>62.9</v>
      </c>
      <c r="K20" s="41">
        <v>86355</v>
      </c>
      <c r="L20" s="19">
        <v>83884</v>
      </c>
      <c r="M20" s="19">
        <v>2471</v>
      </c>
      <c r="N20" s="18">
        <v>2.9</v>
      </c>
    </row>
    <row r="21" spans="1:14" ht="15">
      <c r="A21" s="13" t="s">
        <v>284</v>
      </c>
      <c r="B21" s="91" t="s">
        <v>408</v>
      </c>
      <c r="C21" s="17">
        <v>58.5</v>
      </c>
      <c r="D21" s="17">
        <v>60.33</v>
      </c>
      <c r="E21" s="17">
        <v>-1.83</v>
      </c>
      <c r="F21" s="18">
        <v>-3</v>
      </c>
      <c r="G21" s="41">
        <v>2773471</v>
      </c>
      <c r="H21" s="19">
        <v>2676845</v>
      </c>
      <c r="I21" s="19">
        <v>96626</v>
      </c>
      <c r="J21" s="18">
        <v>3.6</v>
      </c>
      <c r="K21" s="41">
        <v>47410</v>
      </c>
      <c r="L21" s="19">
        <v>44370</v>
      </c>
      <c r="M21" s="19">
        <v>3040</v>
      </c>
      <c r="N21" s="18">
        <v>6.9</v>
      </c>
    </row>
    <row r="22" spans="1:14" ht="15">
      <c r="A22" s="162" t="s">
        <v>845</v>
      </c>
      <c r="B22" s="163" t="s">
        <v>408</v>
      </c>
      <c r="C22" s="17">
        <v>58.5</v>
      </c>
      <c r="D22" s="17">
        <v>60.33</v>
      </c>
      <c r="E22" s="17">
        <v>-1.83</v>
      </c>
      <c r="F22" s="18">
        <v>-3</v>
      </c>
      <c r="G22" s="41">
        <v>2773471</v>
      </c>
      <c r="H22" s="19">
        <v>2676845</v>
      </c>
      <c r="I22" s="19">
        <v>96626</v>
      </c>
      <c r="J22" s="18">
        <v>3.6</v>
      </c>
      <c r="K22" s="41">
        <v>47410</v>
      </c>
      <c r="L22" s="19">
        <v>44370</v>
      </c>
      <c r="M22" s="19">
        <v>3040</v>
      </c>
      <c r="N22" s="18">
        <v>6.9</v>
      </c>
    </row>
    <row r="23" spans="1:14" ht="15">
      <c r="A23" s="13" t="s">
        <v>23</v>
      </c>
      <c r="B23" s="91" t="s">
        <v>409</v>
      </c>
      <c r="C23" s="17">
        <v>1446.75</v>
      </c>
      <c r="D23" s="17">
        <v>1524.75</v>
      </c>
      <c r="E23" s="17">
        <v>-78</v>
      </c>
      <c r="F23" s="18">
        <v>-5.1</v>
      </c>
      <c r="G23" s="41">
        <v>107592388</v>
      </c>
      <c r="H23" s="19">
        <v>104004675</v>
      </c>
      <c r="I23" s="19">
        <v>3587713</v>
      </c>
      <c r="J23" s="18">
        <v>3.4</v>
      </c>
      <c r="K23" s="41">
        <v>74368</v>
      </c>
      <c r="L23" s="19">
        <v>68211</v>
      </c>
      <c r="M23" s="19">
        <v>6157</v>
      </c>
      <c r="N23" s="18">
        <v>9</v>
      </c>
    </row>
    <row r="24" spans="1:14" ht="15">
      <c r="A24" s="162" t="s">
        <v>846</v>
      </c>
      <c r="B24" s="163" t="s">
        <v>409</v>
      </c>
      <c r="C24" s="17">
        <v>1446.75</v>
      </c>
      <c r="D24" s="17">
        <v>1524.75</v>
      </c>
      <c r="E24" s="17">
        <v>-78</v>
      </c>
      <c r="F24" s="18">
        <v>-5.1</v>
      </c>
      <c r="G24" s="41">
        <v>107592388</v>
      </c>
      <c r="H24" s="19">
        <v>104004675</v>
      </c>
      <c r="I24" s="19">
        <v>3587713</v>
      </c>
      <c r="J24" s="18">
        <v>3.4</v>
      </c>
      <c r="K24" s="41">
        <v>74368</v>
      </c>
      <c r="L24" s="19">
        <v>68211</v>
      </c>
      <c r="M24" s="19">
        <v>6157</v>
      </c>
      <c r="N24" s="18">
        <v>9</v>
      </c>
    </row>
    <row r="25" spans="1:14" ht="15">
      <c r="A25" s="13" t="s">
        <v>137</v>
      </c>
      <c r="B25" s="91" t="s">
        <v>410</v>
      </c>
      <c r="C25" s="17">
        <v>354.67</v>
      </c>
      <c r="D25" s="17">
        <v>350.17</v>
      </c>
      <c r="E25" s="17">
        <v>4.5</v>
      </c>
      <c r="F25" s="18">
        <v>1.3</v>
      </c>
      <c r="G25" s="41">
        <v>33146818</v>
      </c>
      <c r="H25" s="19">
        <v>29175923</v>
      </c>
      <c r="I25" s="19">
        <v>3970895</v>
      </c>
      <c r="J25" s="18">
        <v>13.6</v>
      </c>
      <c r="K25" s="41">
        <v>93458</v>
      </c>
      <c r="L25" s="19">
        <v>83319</v>
      </c>
      <c r="M25" s="19">
        <v>10139</v>
      </c>
      <c r="N25" s="18">
        <v>12.2</v>
      </c>
    </row>
    <row r="26" spans="1:14" ht="15">
      <c r="A26" s="162" t="s">
        <v>847</v>
      </c>
      <c r="B26" s="163" t="s">
        <v>410</v>
      </c>
      <c r="C26" s="17">
        <v>354.67</v>
      </c>
      <c r="D26" s="17">
        <v>350.17</v>
      </c>
      <c r="E26" s="17">
        <v>4.5</v>
      </c>
      <c r="F26" s="18">
        <v>1.3</v>
      </c>
      <c r="G26" s="41">
        <v>33146818</v>
      </c>
      <c r="H26" s="19">
        <v>29175923</v>
      </c>
      <c r="I26" s="19">
        <v>3970895</v>
      </c>
      <c r="J26" s="18">
        <v>13.6</v>
      </c>
      <c r="K26" s="41">
        <v>93458</v>
      </c>
      <c r="L26" s="19">
        <v>83319</v>
      </c>
      <c r="M26" s="19">
        <v>10139</v>
      </c>
      <c r="N26" s="18">
        <v>12.2</v>
      </c>
    </row>
    <row r="27" spans="1:14" ht="15">
      <c r="A27" s="20" t="s">
        <v>95</v>
      </c>
      <c r="B27" s="90" t="s">
        <v>411</v>
      </c>
      <c r="C27" s="17">
        <v>12089.17</v>
      </c>
      <c r="D27" s="17">
        <v>11858.75</v>
      </c>
      <c r="E27" s="17">
        <v>230.42</v>
      </c>
      <c r="F27" s="18">
        <v>1.9</v>
      </c>
      <c r="G27" s="41">
        <v>760150086</v>
      </c>
      <c r="H27" s="19">
        <v>686557311</v>
      </c>
      <c r="I27" s="19">
        <v>73592775</v>
      </c>
      <c r="J27" s="18">
        <v>10.7</v>
      </c>
      <c r="K27" s="41">
        <v>62879</v>
      </c>
      <c r="L27" s="19">
        <v>57895</v>
      </c>
      <c r="M27" s="19">
        <v>4984</v>
      </c>
      <c r="N27" s="18">
        <v>8.6</v>
      </c>
    </row>
    <row r="28" spans="1:14" ht="15">
      <c r="A28" s="13" t="s">
        <v>59</v>
      </c>
      <c r="B28" s="91" t="s">
        <v>412</v>
      </c>
      <c r="C28" s="17">
        <v>2461.92</v>
      </c>
      <c r="D28" s="17">
        <v>2406.75</v>
      </c>
      <c r="E28" s="17">
        <v>55.17</v>
      </c>
      <c r="F28" s="18">
        <v>2.3</v>
      </c>
      <c r="G28" s="41">
        <v>142344546</v>
      </c>
      <c r="H28" s="19">
        <v>126500091</v>
      </c>
      <c r="I28" s="19">
        <v>15844455</v>
      </c>
      <c r="J28" s="18">
        <v>12.5</v>
      </c>
      <c r="K28" s="41">
        <v>57819</v>
      </c>
      <c r="L28" s="19">
        <v>52561</v>
      </c>
      <c r="M28" s="19">
        <v>5258</v>
      </c>
      <c r="N28" s="18">
        <v>10</v>
      </c>
    </row>
    <row r="29" spans="1:14" ht="15">
      <c r="A29" s="162" t="s">
        <v>848</v>
      </c>
      <c r="B29" s="163" t="s">
        <v>1361</v>
      </c>
      <c r="C29" s="17">
        <v>453.58</v>
      </c>
      <c r="D29" s="17">
        <v>476.08</v>
      </c>
      <c r="E29" s="17">
        <v>-22.5</v>
      </c>
      <c r="F29" s="18">
        <v>-4.7</v>
      </c>
      <c r="G29" s="41">
        <v>22653638</v>
      </c>
      <c r="H29" s="19">
        <v>22348048</v>
      </c>
      <c r="I29" s="19">
        <v>305590</v>
      </c>
      <c r="J29" s="18">
        <v>1.4</v>
      </c>
      <c r="K29" s="41">
        <v>49944</v>
      </c>
      <c r="L29" s="19">
        <v>46942</v>
      </c>
      <c r="M29" s="19">
        <v>3002</v>
      </c>
      <c r="N29" s="18">
        <v>6.4</v>
      </c>
    </row>
    <row r="30" spans="1:14" ht="15">
      <c r="A30" s="162" t="s">
        <v>849</v>
      </c>
      <c r="B30" s="163" t="s">
        <v>1362</v>
      </c>
      <c r="C30" s="17">
        <v>278.42</v>
      </c>
      <c r="D30" s="17">
        <v>251.92</v>
      </c>
      <c r="E30" s="17">
        <v>26.5</v>
      </c>
      <c r="F30" s="18">
        <v>10.5</v>
      </c>
      <c r="G30" s="41">
        <v>16176735</v>
      </c>
      <c r="H30" s="19">
        <v>13491967</v>
      </c>
      <c r="I30" s="19">
        <v>2684768</v>
      </c>
      <c r="J30" s="18">
        <v>19.9</v>
      </c>
      <c r="K30" s="41">
        <v>58102</v>
      </c>
      <c r="L30" s="19">
        <v>53557</v>
      </c>
      <c r="M30" s="19">
        <v>4545</v>
      </c>
      <c r="N30" s="18">
        <v>8.5</v>
      </c>
    </row>
    <row r="31" spans="1:14" ht="15">
      <c r="A31" s="162" t="s">
        <v>850</v>
      </c>
      <c r="B31" s="163" t="s">
        <v>1363</v>
      </c>
      <c r="C31" s="17">
        <v>144.67</v>
      </c>
      <c r="D31" s="17">
        <v>138.75</v>
      </c>
      <c r="E31" s="17">
        <v>5.92</v>
      </c>
      <c r="F31" s="18">
        <v>4.3</v>
      </c>
      <c r="G31" s="41">
        <v>7567753</v>
      </c>
      <c r="H31" s="19">
        <v>6986663</v>
      </c>
      <c r="I31" s="19">
        <v>581090</v>
      </c>
      <c r="J31" s="18">
        <v>8.3</v>
      </c>
      <c r="K31" s="41">
        <v>52310</v>
      </c>
      <c r="L31" s="19">
        <v>50354</v>
      </c>
      <c r="M31" s="19">
        <v>1956</v>
      </c>
      <c r="N31" s="18">
        <v>3.9</v>
      </c>
    </row>
    <row r="32" spans="1:14" ht="15">
      <c r="A32" s="162" t="s">
        <v>851</v>
      </c>
      <c r="B32" s="163" t="s">
        <v>1364</v>
      </c>
      <c r="C32" s="17">
        <v>20.75</v>
      </c>
      <c r="D32" s="17">
        <v>12.75</v>
      </c>
      <c r="E32" s="17">
        <v>8</v>
      </c>
      <c r="F32" s="18">
        <v>62.7</v>
      </c>
      <c r="G32" s="41">
        <v>1526330</v>
      </c>
      <c r="H32" s="19">
        <v>981421</v>
      </c>
      <c r="I32" s="19">
        <v>544909</v>
      </c>
      <c r="J32" s="18">
        <v>55.5</v>
      </c>
      <c r="K32" s="41">
        <v>73558</v>
      </c>
      <c r="L32" s="19">
        <v>76974</v>
      </c>
      <c r="M32" s="19">
        <v>-3416</v>
      </c>
      <c r="N32" s="18">
        <v>-4.4</v>
      </c>
    </row>
    <row r="33" spans="1:14" ht="15">
      <c r="A33" s="162" t="s">
        <v>852</v>
      </c>
      <c r="B33" s="163" t="s">
        <v>1365</v>
      </c>
      <c r="C33" s="17">
        <v>304.75</v>
      </c>
      <c r="D33" s="17">
        <v>261.42</v>
      </c>
      <c r="E33" s="17">
        <v>43.33</v>
      </c>
      <c r="F33" s="18">
        <v>16.6</v>
      </c>
      <c r="G33" s="41">
        <v>15465435</v>
      </c>
      <c r="H33" s="19">
        <v>12468087</v>
      </c>
      <c r="I33" s="19">
        <v>2997348</v>
      </c>
      <c r="J33" s="18">
        <v>24</v>
      </c>
      <c r="K33" s="41">
        <v>50748</v>
      </c>
      <c r="L33" s="19">
        <v>47694</v>
      </c>
      <c r="M33" s="19">
        <v>3054</v>
      </c>
      <c r="N33" s="18">
        <v>6.4</v>
      </c>
    </row>
    <row r="34" spans="1:14" ht="15">
      <c r="A34" s="162" t="s">
        <v>853</v>
      </c>
      <c r="B34" s="163" t="s">
        <v>1366</v>
      </c>
      <c r="C34" s="17">
        <v>124.83</v>
      </c>
      <c r="D34" s="17">
        <v>100.33</v>
      </c>
      <c r="E34" s="17">
        <v>24.5</v>
      </c>
      <c r="F34" s="18">
        <v>24.4</v>
      </c>
      <c r="G34" s="41">
        <v>6285366</v>
      </c>
      <c r="H34" s="19">
        <v>5066380</v>
      </c>
      <c r="I34" s="19">
        <v>1218986</v>
      </c>
      <c r="J34" s="18">
        <v>24.1</v>
      </c>
      <c r="K34" s="41">
        <v>50351</v>
      </c>
      <c r="L34" s="19">
        <v>50497</v>
      </c>
      <c r="M34" s="19">
        <v>-146</v>
      </c>
      <c r="N34" s="18">
        <v>-0.3</v>
      </c>
    </row>
    <row r="35" spans="1:14" ht="15">
      <c r="A35" s="162" t="s">
        <v>854</v>
      </c>
      <c r="B35" s="163" t="s">
        <v>1650</v>
      </c>
      <c r="C35" s="17">
        <v>37.42</v>
      </c>
      <c r="D35" s="17">
        <v>41.58</v>
      </c>
      <c r="E35" s="17">
        <v>-4.16</v>
      </c>
      <c r="F35" s="18">
        <v>-10</v>
      </c>
      <c r="G35" s="41">
        <v>1758162</v>
      </c>
      <c r="H35" s="19">
        <v>1693341</v>
      </c>
      <c r="I35" s="19">
        <v>64821</v>
      </c>
      <c r="J35" s="18">
        <v>3.8</v>
      </c>
      <c r="K35" s="41">
        <v>46985</v>
      </c>
      <c r="L35" s="19">
        <v>40725</v>
      </c>
      <c r="M35" s="19">
        <v>6260</v>
      </c>
      <c r="N35" s="18">
        <v>15.4</v>
      </c>
    </row>
    <row r="36" spans="1:14" ht="15">
      <c r="A36" s="162" t="s">
        <v>855</v>
      </c>
      <c r="B36" s="163" t="s">
        <v>1651</v>
      </c>
      <c r="C36" s="17">
        <v>63.33</v>
      </c>
      <c r="D36" s="17">
        <v>66.08</v>
      </c>
      <c r="E36" s="17">
        <v>-2.75</v>
      </c>
      <c r="F36" s="18">
        <v>-4.2</v>
      </c>
      <c r="G36" s="41">
        <v>3587838</v>
      </c>
      <c r="H36" s="19">
        <v>3459084</v>
      </c>
      <c r="I36" s="19">
        <v>128754</v>
      </c>
      <c r="J36" s="18">
        <v>3.7</v>
      </c>
      <c r="K36" s="41">
        <v>56653</v>
      </c>
      <c r="L36" s="19">
        <v>52347</v>
      </c>
      <c r="M36" s="19">
        <v>4306</v>
      </c>
      <c r="N36" s="18">
        <v>8.2</v>
      </c>
    </row>
    <row r="37" spans="1:14" ht="15">
      <c r="A37" s="162" t="s">
        <v>856</v>
      </c>
      <c r="B37" s="163" t="s">
        <v>1367</v>
      </c>
      <c r="C37" s="17">
        <v>328.08</v>
      </c>
      <c r="D37" s="17">
        <v>331.25</v>
      </c>
      <c r="E37" s="17">
        <v>-3.17</v>
      </c>
      <c r="F37" s="18">
        <v>-1</v>
      </c>
      <c r="G37" s="41">
        <v>16188875</v>
      </c>
      <c r="H37" s="19">
        <v>14783848</v>
      </c>
      <c r="I37" s="19">
        <v>1405027</v>
      </c>
      <c r="J37" s="18">
        <v>9.5</v>
      </c>
      <c r="K37" s="41">
        <v>49344</v>
      </c>
      <c r="L37" s="19">
        <v>44630</v>
      </c>
      <c r="M37" s="19">
        <v>4714</v>
      </c>
      <c r="N37" s="18">
        <v>10.6</v>
      </c>
    </row>
    <row r="38" spans="1:14" ht="15">
      <c r="A38" s="162" t="s">
        <v>857</v>
      </c>
      <c r="B38" s="163" t="s">
        <v>1368</v>
      </c>
      <c r="C38" s="17">
        <v>103.92</v>
      </c>
      <c r="D38" s="17">
        <v>107.08</v>
      </c>
      <c r="E38" s="17">
        <v>-3.16</v>
      </c>
      <c r="F38" s="18">
        <v>-3</v>
      </c>
      <c r="G38" s="41">
        <v>6892181</v>
      </c>
      <c r="H38" s="19">
        <v>6561743</v>
      </c>
      <c r="I38" s="19">
        <v>330438</v>
      </c>
      <c r="J38" s="18">
        <v>5</v>
      </c>
      <c r="K38" s="41">
        <v>66322</v>
      </c>
      <c r="L38" s="19">
        <v>61279</v>
      </c>
      <c r="M38" s="19">
        <v>5043</v>
      </c>
      <c r="N38" s="18">
        <v>8.2</v>
      </c>
    </row>
    <row r="39" spans="1:14" ht="15">
      <c r="A39" s="162" t="s">
        <v>858</v>
      </c>
      <c r="B39" s="163" t="s">
        <v>1369</v>
      </c>
      <c r="C39" s="17">
        <v>9.25</v>
      </c>
      <c r="D39" s="17">
        <v>7.92</v>
      </c>
      <c r="E39" s="17">
        <v>1.33</v>
      </c>
      <c r="F39" s="18">
        <v>16.8</v>
      </c>
      <c r="G39" s="41">
        <v>374845</v>
      </c>
      <c r="H39" s="19">
        <v>305101</v>
      </c>
      <c r="I39" s="19">
        <v>69744</v>
      </c>
      <c r="J39" s="18">
        <v>22.9</v>
      </c>
      <c r="K39" s="41">
        <v>40524</v>
      </c>
      <c r="L39" s="19">
        <v>38523</v>
      </c>
      <c r="M39" s="19">
        <v>2001</v>
      </c>
      <c r="N39" s="18">
        <v>5.2</v>
      </c>
    </row>
    <row r="40" spans="1:14" ht="15">
      <c r="A40" s="162" t="s">
        <v>859</v>
      </c>
      <c r="B40" s="163" t="s">
        <v>1370</v>
      </c>
      <c r="C40" s="17">
        <v>302.25</v>
      </c>
      <c r="D40" s="17">
        <v>291.08</v>
      </c>
      <c r="E40" s="17">
        <v>11.17</v>
      </c>
      <c r="F40" s="18">
        <v>3.8</v>
      </c>
      <c r="G40" s="41">
        <v>28192170</v>
      </c>
      <c r="H40" s="19">
        <v>22385530</v>
      </c>
      <c r="I40" s="19">
        <v>5806640</v>
      </c>
      <c r="J40" s="18">
        <v>25.9</v>
      </c>
      <c r="K40" s="41">
        <v>93274</v>
      </c>
      <c r="L40" s="19">
        <v>76905</v>
      </c>
      <c r="M40" s="19">
        <v>16369</v>
      </c>
      <c r="N40" s="18">
        <v>21.3</v>
      </c>
    </row>
    <row r="41" spans="1:14" ht="15">
      <c r="A41" s="13" t="s">
        <v>241</v>
      </c>
      <c r="B41" s="91" t="s">
        <v>413</v>
      </c>
      <c r="C41" s="17">
        <v>5654.33</v>
      </c>
      <c r="D41" s="17">
        <v>5558.92</v>
      </c>
      <c r="E41" s="17">
        <v>95.41</v>
      </c>
      <c r="F41" s="18">
        <v>1.7</v>
      </c>
      <c r="G41" s="41">
        <v>386385273</v>
      </c>
      <c r="H41" s="19">
        <v>351663105</v>
      </c>
      <c r="I41" s="19">
        <v>34722168</v>
      </c>
      <c r="J41" s="18">
        <v>9.9</v>
      </c>
      <c r="K41" s="41">
        <v>68334</v>
      </c>
      <c r="L41" s="19">
        <v>63261</v>
      </c>
      <c r="M41" s="19">
        <v>5073</v>
      </c>
      <c r="N41" s="18">
        <v>8</v>
      </c>
    </row>
    <row r="42" spans="1:14" ht="15">
      <c r="A42" s="162" t="s">
        <v>860</v>
      </c>
      <c r="B42" s="163" t="s">
        <v>1371</v>
      </c>
      <c r="C42" s="17">
        <v>857.33</v>
      </c>
      <c r="D42" s="17">
        <v>832.33</v>
      </c>
      <c r="E42" s="17">
        <v>25</v>
      </c>
      <c r="F42" s="18">
        <v>3</v>
      </c>
      <c r="G42" s="41">
        <v>48650111</v>
      </c>
      <c r="H42" s="19">
        <v>44579681</v>
      </c>
      <c r="I42" s="19">
        <v>4070430</v>
      </c>
      <c r="J42" s="18">
        <v>9.1</v>
      </c>
      <c r="K42" s="41">
        <v>56746</v>
      </c>
      <c r="L42" s="19">
        <v>53560</v>
      </c>
      <c r="M42" s="19">
        <v>3186</v>
      </c>
      <c r="N42" s="18">
        <v>5.9</v>
      </c>
    </row>
    <row r="43" spans="1:14" ht="15">
      <c r="A43" s="162" t="s">
        <v>861</v>
      </c>
      <c r="B43" s="163" t="s">
        <v>1372</v>
      </c>
      <c r="C43" s="17">
        <v>1755.42</v>
      </c>
      <c r="D43" s="17">
        <v>1682.33</v>
      </c>
      <c r="E43" s="17">
        <v>73.09</v>
      </c>
      <c r="F43" s="18">
        <v>4.3</v>
      </c>
      <c r="G43" s="41">
        <v>130507627</v>
      </c>
      <c r="H43" s="19">
        <v>117091297</v>
      </c>
      <c r="I43" s="19">
        <v>13416330</v>
      </c>
      <c r="J43" s="18">
        <v>11.5</v>
      </c>
      <c r="K43" s="41">
        <v>74346</v>
      </c>
      <c r="L43" s="19">
        <v>69601</v>
      </c>
      <c r="M43" s="19">
        <v>4745</v>
      </c>
      <c r="N43" s="18">
        <v>6.8</v>
      </c>
    </row>
    <row r="44" spans="1:14" ht="15">
      <c r="A44" s="162" t="s">
        <v>862</v>
      </c>
      <c r="B44" s="163" t="s">
        <v>1652</v>
      </c>
      <c r="C44" s="17">
        <v>1284.83</v>
      </c>
      <c r="D44" s="17">
        <v>1274.83</v>
      </c>
      <c r="E44" s="17">
        <v>10</v>
      </c>
      <c r="F44" s="18">
        <v>0.8</v>
      </c>
      <c r="G44" s="41">
        <v>65844510</v>
      </c>
      <c r="H44" s="19">
        <v>62483002</v>
      </c>
      <c r="I44" s="19">
        <v>3361508</v>
      </c>
      <c r="J44" s="18">
        <v>5.4</v>
      </c>
      <c r="K44" s="41">
        <v>51248</v>
      </c>
      <c r="L44" s="19">
        <v>49013</v>
      </c>
      <c r="M44" s="19">
        <v>2235</v>
      </c>
      <c r="N44" s="18">
        <v>4.6</v>
      </c>
    </row>
    <row r="45" spans="1:14" ht="15">
      <c r="A45" s="162" t="s">
        <v>863</v>
      </c>
      <c r="B45" s="163" t="s">
        <v>1653</v>
      </c>
      <c r="C45" s="17">
        <v>1030.25</v>
      </c>
      <c r="D45" s="17">
        <v>952.25</v>
      </c>
      <c r="E45" s="17">
        <v>78</v>
      </c>
      <c r="F45" s="18">
        <v>8.2</v>
      </c>
      <c r="G45" s="41">
        <v>70388523</v>
      </c>
      <c r="H45" s="19">
        <v>62764971</v>
      </c>
      <c r="I45" s="19">
        <v>7623552</v>
      </c>
      <c r="J45" s="18">
        <v>12.1</v>
      </c>
      <c r="K45" s="41">
        <v>68322</v>
      </c>
      <c r="L45" s="19">
        <v>65912</v>
      </c>
      <c r="M45" s="19">
        <v>2410</v>
      </c>
      <c r="N45" s="18">
        <v>3.7</v>
      </c>
    </row>
    <row r="46" spans="1:14" ht="15">
      <c r="A46" s="162" t="s">
        <v>864</v>
      </c>
      <c r="B46" s="163" t="s">
        <v>1373</v>
      </c>
      <c r="C46" s="17">
        <v>35.17</v>
      </c>
      <c r="D46" s="17">
        <v>25.67</v>
      </c>
      <c r="E46" s="17">
        <v>9.5</v>
      </c>
      <c r="F46" s="18">
        <v>37</v>
      </c>
      <c r="G46" s="41">
        <v>1706798</v>
      </c>
      <c r="H46" s="19">
        <v>1144915</v>
      </c>
      <c r="I46" s="19">
        <v>561883</v>
      </c>
      <c r="J46" s="18">
        <v>49.1</v>
      </c>
      <c r="K46" s="41">
        <v>48530</v>
      </c>
      <c r="L46" s="19">
        <v>44601</v>
      </c>
      <c r="M46" s="19">
        <v>3929</v>
      </c>
      <c r="N46" s="18">
        <v>8.8</v>
      </c>
    </row>
    <row r="47" spans="1:14" ht="15">
      <c r="A47" s="162" t="s">
        <v>865</v>
      </c>
      <c r="B47" s="163" t="s">
        <v>1374</v>
      </c>
      <c r="C47" s="17">
        <v>691.33</v>
      </c>
      <c r="D47" s="17">
        <v>791.5</v>
      </c>
      <c r="E47" s="17">
        <v>-100.17</v>
      </c>
      <c r="F47" s="18">
        <v>-12.7</v>
      </c>
      <c r="G47" s="41">
        <v>69287704</v>
      </c>
      <c r="H47" s="19">
        <v>63599239</v>
      </c>
      <c r="I47" s="19">
        <v>5688465</v>
      </c>
      <c r="J47" s="18">
        <v>8.9</v>
      </c>
      <c r="K47" s="41">
        <v>100224</v>
      </c>
      <c r="L47" s="19">
        <v>80353</v>
      </c>
      <c r="M47" s="19">
        <v>19871</v>
      </c>
      <c r="N47" s="18">
        <v>24.7</v>
      </c>
    </row>
    <row r="48" spans="1:14" ht="15">
      <c r="A48" s="13" t="s">
        <v>195</v>
      </c>
      <c r="B48" s="91" t="s">
        <v>414</v>
      </c>
      <c r="C48" s="17">
        <v>1380.42</v>
      </c>
      <c r="D48" s="17">
        <v>1375.08</v>
      </c>
      <c r="E48" s="17">
        <v>5.34</v>
      </c>
      <c r="F48" s="18">
        <v>0.4</v>
      </c>
      <c r="G48" s="41">
        <v>67650946</v>
      </c>
      <c r="H48" s="19">
        <v>62247089</v>
      </c>
      <c r="I48" s="19">
        <v>5403857</v>
      </c>
      <c r="J48" s="18">
        <v>8.7</v>
      </c>
      <c r="K48" s="41">
        <v>49008</v>
      </c>
      <c r="L48" s="19">
        <v>45268</v>
      </c>
      <c r="M48" s="19">
        <v>3740</v>
      </c>
      <c r="N48" s="18">
        <v>8.3</v>
      </c>
    </row>
    <row r="49" spans="1:14" ht="15">
      <c r="A49" s="162" t="s">
        <v>866</v>
      </c>
      <c r="B49" s="163" t="s">
        <v>1375</v>
      </c>
      <c r="C49" s="17">
        <v>307</v>
      </c>
      <c r="D49" s="17">
        <v>289.17</v>
      </c>
      <c r="E49" s="17">
        <v>17.83</v>
      </c>
      <c r="F49" s="18">
        <v>6.2</v>
      </c>
      <c r="G49" s="41">
        <v>14898034</v>
      </c>
      <c r="H49" s="19">
        <v>13841743</v>
      </c>
      <c r="I49" s="19">
        <v>1056291</v>
      </c>
      <c r="J49" s="18">
        <v>7.6</v>
      </c>
      <c r="K49" s="41">
        <v>48528</v>
      </c>
      <c r="L49" s="19">
        <v>47867</v>
      </c>
      <c r="M49" s="19">
        <v>661</v>
      </c>
      <c r="N49" s="18">
        <v>1.4</v>
      </c>
    </row>
    <row r="50" spans="1:14" ht="15">
      <c r="A50" s="162" t="s">
        <v>867</v>
      </c>
      <c r="B50" s="163" t="s">
        <v>1376</v>
      </c>
      <c r="C50" s="17">
        <v>88.5</v>
      </c>
      <c r="D50" s="17">
        <v>99.67</v>
      </c>
      <c r="E50" s="17">
        <v>-11.17</v>
      </c>
      <c r="F50" s="18">
        <v>-11.2</v>
      </c>
      <c r="G50" s="41">
        <v>5072629</v>
      </c>
      <c r="H50" s="19">
        <v>4524308</v>
      </c>
      <c r="I50" s="19">
        <v>548321</v>
      </c>
      <c r="J50" s="18">
        <v>12.1</v>
      </c>
      <c r="K50" s="41">
        <v>57318</v>
      </c>
      <c r="L50" s="19">
        <v>45393</v>
      </c>
      <c r="M50" s="19">
        <v>11925</v>
      </c>
      <c r="N50" s="18">
        <v>26.3</v>
      </c>
    </row>
    <row r="51" spans="1:14" ht="15">
      <c r="A51" s="162" t="s">
        <v>868</v>
      </c>
      <c r="B51" s="163" t="s">
        <v>1377</v>
      </c>
      <c r="C51" s="17">
        <v>352.42</v>
      </c>
      <c r="D51" s="17">
        <v>364</v>
      </c>
      <c r="E51" s="17">
        <v>-11.58</v>
      </c>
      <c r="F51" s="18">
        <v>-3.2</v>
      </c>
      <c r="G51" s="41">
        <v>15380922</v>
      </c>
      <c r="H51" s="19">
        <v>14141619</v>
      </c>
      <c r="I51" s="19">
        <v>1239303</v>
      </c>
      <c r="J51" s="18">
        <v>8.8</v>
      </c>
      <c r="K51" s="41">
        <v>43644</v>
      </c>
      <c r="L51" s="19">
        <v>38851</v>
      </c>
      <c r="M51" s="19">
        <v>4793</v>
      </c>
      <c r="N51" s="18">
        <v>12.3</v>
      </c>
    </row>
    <row r="52" spans="1:14" ht="15">
      <c r="A52" s="162" t="s">
        <v>869</v>
      </c>
      <c r="B52" s="163" t="s">
        <v>1378</v>
      </c>
      <c r="C52" s="17">
        <v>94.75</v>
      </c>
      <c r="D52" s="17">
        <v>91</v>
      </c>
      <c r="E52" s="17">
        <v>3.75</v>
      </c>
      <c r="F52" s="18">
        <v>4.1</v>
      </c>
      <c r="G52" s="41">
        <v>4196262</v>
      </c>
      <c r="H52" s="19">
        <v>3756168</v>
      </c>
      <c r="I52" s="19">
        <v>440094</v>
      </c>
      <c r="J52" s="18">
        <v>11.7</v>
      </c>
      <c r="K52" s="41">
        <v>44288</v>
      </c>
      <c r="L52" s="19">
        <v>41277</v>
      </c>
      <c r="M52" s="19">
        <v>3011</v>
      </c>
      <c r="N52" s="18">
        <v>7.3</v>
      </c>
    </row>
    <row r="53" spans="1:14" ht="15">
      <c r="A53" s="162" t="s">
        <v>870</v>
      </c>
      <c r="B53" s="163" t="s">
        <v>1379</v>
      </c>
      <c r="C53" s="17">
        <v>70.5</v>
      </c>
      <c r="D53" s="17">
        <v>78.67</v>
      </c>
      <c r="E53" s="17">
        <v>-8.17</v>
      </c>
      <c r="F53" s="18">
        <v>-10.4</v>
      </c>
      <c r="G53" s="41">
        <v>3059684</v>
      </c>
      <c r="H53" s="19">
        <v>3183341</v>
      </c>
      <c r="I53" s="19">
        <v>-123657</v>
      </c>
      <c r="J53" s="18">
        <v>-3.9</v>
      </c>
      <c r="K53" s="41">
        <v>43400</v>
      </c>
      <c r="L53" s="19">
        <v>40464</v>
      </c>
      <c r="M53" s="19">
        <v>2935</v>
      </c>
      <c r="N53" s="18">
        <v>7.3</v>
      </c>
    </row>
    <row r="54" spans="1:14" ht="15">
      <c r="A54" s="162" t="s">
        <v>871</v>
      </c>
      <c r="B54" s="163" t="s">
        <v>1380</v>
      </c>
      <c r="C54" s="17">
        <v>21.42</v>
      </c>
      <c r="D54" s="17">
        <v>12.33</v>
      </c>
      <c r="E54" s="17">
        <v>9.09</v>
      </c>
      <c r="F54" s="18">
        <v>73.7</v>
      </c>
      <c r="G54" s="41">
        <v>774231</v>
      </c>
      <c r="H54" s="19">
        <v>412004</v>
      </c>
      <c r="I54" s="19">
        <v>362227</v>
      </c>
      <c r="J54" s="18">
        <v>87.9</v>
      </c>
      <c r="K54" s="41">
        <v>36145</v>
      </c>
      <c r="L54" s="19">
        <v>33415</v>
      </c>
      <c r="M54" s="19">
        <v>2730</v>
      </c>
      <c r="N54" s="18">
        <v>8.2</v>
      </c>
    </row>
    <row r="55" spans="1:14" ht="15">
      <c r="A55" s="162" t="s">
        <v>872</v>
      </c>
      <c r="B55" s="163" t="s">
        <v>1654</v>
      </c>
      <c r="C55" s="17">
        <v>56</v>
      </c>
      <c r="D55" s="17">
        <v>55.42</v>
      </c>
      <c r="E55" s="17">
        <v>0.58</v>
      </c>
      <c r="F55" s="18">
        <v>1</v>
      </c>
      <c r="G55" s="41">
        <v>2585647</v>
      </c>
      <c r="H55" s="19">
        <v>2208606</v>
      </c>
      <c r="I55" s="19">
        <v>377041</v>
      </c>
      <c r="J55" s="18">
        <v>17.1</v>
      </c>
      <c r="K55" s="41">
        <v>46172</v>
      </c>
      <c r="L55" s="19">
        <v>39852</v>
      </c>
      <c r="M55" s="19">
        <v>6320</v>
      </c>
      <c r="N55" s="18">
        <v>15.9</v>
      </c>
    </row>
    <row r="56" spans="1:14" ht="15">
      <c r="A56" s="162" t="s">
        <v>873</v>
      </c>
      <c r="B56" s="163" t="s">
        <v>1655</v>
      </c>
      <c r="C56" s="17">
        <v>15.75</v>
      </c>
      <c r="D56" s="17">
        <v>16</v>
      </c>
      <c r="E56" s="17">
        <v>-0.25</v>
      </c>
      <c r="F56" s="18">
        <v>-1.6</v>
      </c>
      <c r="G56" s="41">
        <v>733182</v>
      </c>
      <c r="H56" s="19">
        <v>687559</v>
      </c>
      <c r="I56" s="19">
        <v>45623</v>
      </c>
      <c r="J56" s="18">
        <v>6.6</v>
      </c>
      <c r="K56" s="41">
        <v>46551</v>
      </c>
      <c r="L56" s="19">
        <v>42972</v>
      </c>
      <c r="M56" s="19">
        <v>3579</v>
      </c>
      <c r="N56" s="18">
        <v>8.3</v>
      </c>
    </row>
    <row r="57" spans="1:14" ht="15">
      <c r="A57" s="162" t="s">
        <v>874</v>
      </c>
      <c r="B57" s="163" t="s">
        <v>1381</v>
      </c>
      <c r="C57" s="17">
        <v>249.25</v>
      </c>
      <c r="D57" s="17">
        <v>242.33</v>
      </c>
      <c r="E57" s="17">
        <v>6.92</v>
      </c>
      <c r="F57" s="18">
        <v>2.9</v>
      </c>
      <c r="G57" s="41">
        <v>13046394</v>
      </c>
      <c r="H57" s="19">
        <v>11947697</v>
      </c>
      <c r="I57" s="19">
        <v>1098697</v>
      </c>
      <c r="J57" s="18">
        <v>9.2</v>
      </c>
      <c r="K57" s="41">
        <v>52343</v>
      </c>
      <c r="L57" s="19">
        <v>49303</v>
      </c>
      <c r="M57" s="19">
        <v>3039</v>
      </c>
      <c r="N57" s="18">
        <v>6.2</v>
      </c>
    </row>
    <row r="58" spans="1:14" ht="15">
      <c r="A58" s="162" t="s">
        <v>875</v>
      </c>
      <c r="B58" s="163" t="s">
        <v>1382</v>
      </c>
      <c r="C58" s="17">
        <v>49.67</v>
      </c>
      <c r="D58" s="17">
        <v>54</v>
      </c>
      <c r="E58" s="17">
        <v>-4.33</v>
      </c>
      <c r="F58" s="18">
        <v>-8</v>
      </c>
      <c r="G58" s="41">
        <v>3465679</v>
      </c>
      <c r="H58" s="19">
        <v>3528604</v>
      </c>
      <c r="I58" s="19">
        <v>-62925</v>
      </c>
      <c r="J58" s="18">
        <v>-1.8</v>
      </c>
      <c r="K58" s="41">
        <v>69774</v>
      </c>
      <c r="L58" s="19">
        <v>65345</v>
      </c>
      <c r="M58" s="19">
        <v>4430</v>
      </c>
      <c r="N58" s="18">
        <v>6.8</v>
      </c>
    </row>
    <row r="59" spans="1:14" ht="15">
      <c r="A59" s="162" t="s">
        <v>876</v>
      </c>
      <c r="B59" s="163" t="s">
        <v>1383</v>
      </c>
      <c r="C59" s="17">
        <v>55.75</v>
      </c>
      <c r="D59" s="17">
        <v>50.67</v>
      </c>
      <c r="E59" s="17">
        <v>5.08</v>
      </c>
      <c r="F59" s="18">
        <v>10</v>
      </c>
      <c r="G59" s="41">
        <v>3394352</v>
      </c>
      <c r="H59" s="19">
        <v>3112646</v>
      </c>
      <c r="I59" s="19">
        <v>281706</v>
      </c>
      <c r="J59" s="18">
        <v>9.1</v>
      </c>
      <c r="K59" s="41">
        <v>60885</v>
      </c>
      <c r="L59" s="19">
        <v>61430</v>
      </c>
      <c r="M59" s="19">
        <v>-545</v>
      </c>
      <c r="N59" s="18">
        <v>-0.9</v>
      </c>
    </row>
    <row r="60" spans="1:14" ht="15">
      <c r="A60" s="162" t="s">
        <v>877</v>
      </c>
      <c r="B60" s="163" t="s">
        <v>1384</v>
      </c>
      <c r="C60" s="17">
        <v>19.42</v>
      </c>
      <c r="D60" s="17">
        <v>21.83</v>
      </c>
      <c r="E60" s="17">
        <v>-2.41</v>
      </c>
      <c r="F60" s="18">
        <v>-11</v>
      </c>
      <c r="G60" s="41">
        <v>1043930</v>
      </c>
      <c r="H60" s="19">
        <v>902794</v>
      </c>
      <c r="I60" s="19">
        <v>141136</v>
      </c>
      <c r="J60" s="18">
        <v>15.6</v>
      </c>
      <c r="K60" s="41">
        <v>53755</v>
      </c>
      <c r="L60" s="19">
        <v>41356</v>
      </c>
      <c r="M60" s="19">
        <v>12400</v>
      </c>
      <c r="N60" s="18">
        <v>30</v>
      </c>
    </row>
    <row r="61" spans="1:14" ht="15">
      <c r="A61" s="13" t="s">
        <v>272</v>
      </c>
      <c r="B61" s="91" t="s">
        <v>415</v>
      </c>
      <c r="C61" s="17">
        <v>2592.5</v>
      </c>
      <c r="D61" s="17">
        <v>2518</v>
      </c>
      <c r="E61" s="17">
        <v>74.5</v>
      </c>
      <c r="F61" s="18">
        <v>3</v>
      </c>
      <c r="G61" s="41">
        <v>163769321</v>
      </c>
      <c r="H61" s="19">
        <v>146147026</v>
      </c>
      <c r="I61" s="19">
        <v>17622295</v>
      </c>
      <c r="J61" s="18">
        <v>12.1</v>
      </c>
      <c r="K61" s="41">
        <v>63170</v>
      </c>
      <c r="L61" s="19">
        <v>58041</v>
      </c>
      <c r="M61" s="19">
        <v>5130</v>
      </c>
      <c r="N61" s="18">
        <v>8.8</v>
      </c>
    </row>
    <row r="62" spans="1:14" ht="15">
      <c r="A62" s="162" t="s">
        <v>878</v>
      </c>
      <c r="B62" s="163" t="s">
        <v>1385</v>
      </c>
      <c r="C62" s="17">
        <v>536.42</v>
      </c>
      <c r="D62" s="17">
        <v>561.25</v>
      </c>
      <c r="E62" s="17">
        <v>-24.83</v>
      </c>
      <c r="F62" s="18">
        <v>-4.4</v>
      </c>
      <c r="G62" s="41">
        <v>29671315</v>
      </c>
      <c r="H62" s="19">
        <v>28848664</v>
      </c>
      <c r="I62" s="19">
        <v>822651</v>
      </c>
      <c r="J62" s="18">
        <v>2.9</v>
      </c>
      <c r="K62" s="41">
        <v>55314</v>
      </c>
      <c r="L62" s="19">
        <v>51401</v>
      </c>
      <c r="M62" s="19">
        <v>3913</v>
      </c>
      <c r="N62" s="18">
        <v>7.6</v>
      </c>
    </row>
    <row r="63" spans="1:14" ht="15">
      <c r="A63" s="162" t="s">
        <v>879</v>
      </c>
      <c r="B63" s="163" t="s">
        <v>1386</v>
      </c>
      <c r="C63" s="17">
        <v>1073.33</v>
      </c>
      <c r="D63" s="17">
        <v>1015.33</v>
      </c>
      <c r="E63" s="17">
        <v>58</v>
      </c>
      <c r="F63" s="18">
        <v>5.7</v>
      </c>
      <c r="G63" s="41">
        <v>71461258</v>
      </c>
      <c r="H63" s="19">
        <v>61991941</v>
      </c>
      <c r="I63" s="19">
        <v>9469317</v>
      </c>
      <c r="J63" s="18">
        <v>15.3</v>
      </c>
      <c r="K63" s="41">
        <v>66579</v>
      </c>
      <c r="L63" s="19">
        <v>61056</v>
      </c>
      <c r="M63" s="19">
        <v>5523</v>
      </c>
      <c r="N63" s="18">
        <v>9</v>
      </c>
    </row>
    <row r="64" spans="1:14" ht="15">
      <c r="A64" s="162" t="s">
        <v>880</v>
      </c>
      <c r="B64" s="163" t="s">
        <v>1387</v>
      </c>
      <c r="C64" s="17">
        <v>300.75</v>
      </c>
      <c r="D64" s="17">
        <v>305.17</v>
      </c>
      <c r="E64" s="17">
        <v>-4.42</v>
      </c>
      <c r="F64" s="18">
        <v>-1.4</v>
      </c>
      <c r="G64" s="41">
        <v>13845051</v>
      </c>
      <c r="H64" s="19">
        <v>13418823</v>
      </c>
      <c r="I64" s="19">
        <v>426228</v>
      </c>
      <c r="J64" s="18">
        <v>3.2</v>
      </c>
      <c r="K64" s="41">
        <v>46035</v>
      </c>
      <c r="L64" s="19">
        <v>43972</v>
      </c>
      <c r="M64" s="19">
        <v>2063</v>
      </c>
      <c r="N64" s="18">
        <v>4.7</v>
      </c>
    </row>
    <row r="65" spans="1:14" ht="15">
      <c r="A65" s="162" t="s">
        <v>881</v>
      </c>
      <c r="B65" s="163" t="s">
        <v>1388</v>
      </c>
      <c r="C65" s="17">
        <v>682</v>
      </c>
      <c r="D65" s="17">
        <v>636.25</v>
      </c>
      <c r="E65" s="17">
        <v>45.75</v>
      </c>
      <c r="F65" s="18">
        <v>7.2</v>
      </c>
      <c r="G65" s="41">
        <v>48791697</v>
      </c>
      <c r="H65" s="19">
        <v>41887598</v>
      </c>
      <c r="I65" s="19">
        <v>6904099</v>
      </c>
      <c r="J65" s="18">
        <v>16.5</v>
      </c>
      <c r="K65" s="41">
        <v>71542</v>
      </c>
      <c r="L65" s="19">
        <v>65835</v>
      </c>
      <c r="M65" s="19">
        <v>5707</v>
      </c>
      <c r="N65" s="18">
        <v>8.7</v>
      </c>
    </row>
    <row r="67" ht="17.25">
      <c r="A67" s="118" t="s">
        <v>371</v>
      </c>
    </row>
    <row r="68" ht="15">
      <c r="A68" s="124" t="s">
        <v>338</v>
      </c>
    </row>
    <row r="69" ht="15">
      <c r="A69" s="124" t="s">
        <v>1813</v>
      </c>
    </row>
    <row r="70" ht="15">
      <c r="A70" s="130" t="s">
        <v>1814</v>
      </c>
    </row>
  </sheetData>
  <sheetProtection/>
  <mergeCells count="10">
    <mergeCell ref="A1:M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76">
      <selection activeCell="A1" sqref="A1:N109"/>
    </sheetView>
  </sheetViews>
  <sheetFormatPr defaultColWidth="9.140625" defaultRowHeight="15"/>
  <cols>
    <col min="1" max="1" width="12.7109375" style="0" customWidth="1"/>
    <col min="2" max="2" width="50.57421875" style="0" customWidth="1"/>
    <col min="6" max="6" width="9.140625" style="59" customWidth="1"/>
    <col min="7" max="8" width="13.7109375" style="0" customWidth="1"/>
    <col min="9" max="9" width="13.7109375" style="55" customWidth="1"/>
    <col min="10" max="10" width="9.140625" style="59" customWidth="1"/>
    <col min="13" max="13" width="9.140625" style="10" customWidth="1"/>
    <col min="14" max="14" width="9.140625" style="59" customWidth="1"/>
  </cols>
  <sheetData>
    <row r="1" spans="1:13" ht="24.75" customHeight="1">
      <c r="A1" s="173" t="s">
        <v>1851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2:14" ht="15">
      <c r="B2" s="9"/>
      <c r="C2" s="9"/>
      <c r="D2" s="9"/>
      <c r="E2" s="9"/>
      <c r="F2" s="60"/>
      <c r="G2" s="9"/>
      <c r="H2" s="9"/>
      <c r="I2" s="53"/>
      <c r="J2" s="60"/>
      <c r="K2" s="9"/>
      <c r="L2" s="9"/>
      <c r="M2" s="50"/>
      <c r="N2" s="60"/>
    </row>
    <row r="3" spans="2:14" ht="14.25" customHeight="1">
      <c r="B3" s="7"/>
      <c r="C3" s="174" t="s">
        <v>648</v>
      </c>
      <c r="D3" s="174"/>
      <c r="E3" s="174"/>
      <c r="F3" s="174"/>
      <c r="G3" s="169" t="s">
        <v>310</v>
      </c>
      <c r="H3" s="170"/>
      <c r="I3" s="170"/>
      <c r="J3" s="170"/>
      <c r="K3" s="169" t="s">
        <v>1818</v>
      </c>
      <c r="L3" s="170"/>
      <c r="M3" s="170"/>
      <c r="N3" s="170"/>
    </row>
    <row r="4" spans="2:14" ht="14.25" customHeight="1">
      <c r="B4" s="7"/>
      <c r="C4" s="175"/>
      <c r="D4" s="175"/>
      <c r="E4" s="176" t="s">
        <v>313</v>
      </c>
      <c r="F4" s="176"/>
      <c r="G4" s="172"/>
      <c r="H4" s="168"/>
      <c r="I4" s="166" t="s">
        <v>313</v>
      </c>
      <c r="J4" s="166"/>
      <c r="K4" s="172"/>
      <c r="L4" s="168"/>
      <c r="M4" s="166" t="s">
        <v>313</v>
      </c>
      <c r="N4" s="166"/>
    </row>
    <row r="5" spans="1:14" ht="17.25">
      <c r="A5" s="8" t="s">
        <v>613</v>
      </c>
      <c r="B5" s="8" t="s">
        <v>650</v>
      </c>
      <c r="C5" s="110">
        <v>2023</v>
      </c>
      <c r="D5" s="110">
        <v>2022</v>
      </c>
      <c r="E5" s="110" t="s">
        <v>2</v>
      </c>
      <c r="F5" s="110" t="s">
        <v>309</v>
      </c>
      <c r="G5" s="111">
        <v>2023</v>
      </c>
      <c r="H5" s="110">
        <v>2022</v>
      </c>
      <c r="I5" s="110" t="s">
        <v>311</v>
      </c>
      <c r="J5" s="112" t="s">
        <v>309</v>
      </c>
      <c r="K5" s="110">
        <v>2023</v>
      </c>
      <c r="L5" s="110">
        <v>2022</v>
      </c>
      <c r="M5" s="110" t="s">
        <v>311</v>
      </c>
      <c r="N5" s="110" t="s">
        <v>309</v>
      </c>
    </row>
    <row r="6" spans="1:14" s="3" customFormat="1" ht="15">
      <c r="A6" s="82" t="s">
        <v>615</v>
      </c>
      <c r="B6" s="89" t="s">
        <v>376</v>
      </c>
      <c r="C6" s="83">
        <v>10428</v>
      </c>
      <c r="D6" s="83">
        <v>10196.67</v>
      </c>
      <c r="E6" s="83">
        <v>231.33</v>
      </c>
      <c r="F6" s="84">
        <v>2.3</v>
      </c>
      <c r="G6" s="85">
        <v>813137242</v>
      </c>
      <c r="H6" s="88">
        <v>795889860</v>
      </c>
      <c r="I6" s="88">
        <v>17247382</v>
      </c>
      <c r="J6" s="84">
        <v>2.2</v>
      </c>
      <c r="K6" s="85">
        <v>77976</v>
      </c>
      <c r="L6" s="88">
        <v>78054</v>
      </c>
      <c r="M6" s="88">
        <v>-78</v>
      </c>
      <c r="N6" s="84">
        <v>-0.1</v>
      </c>
    </row>
    <row r="7" spans="1:14" ht="15">
      <c r="A7" s="20" t="s">
        <v>118</v>
      </c>
      <c r="B7" s="90" t="s">
        <v>416</v>
      </c>
      <c r="C7" s="17">
        <v>835.58</v>
      </c>
      <c r="D7" s="17">
        <v>836.83</v>
      </c>
      <c r="E7" s="17">
        <v>-1.25</v>
      </c>
      <c r="F7" s="18">
        <v>-0.1</v>
      </c>
      <c r="G7" s="41">
        <v>31620598</v>
      </c>
      <c r="H7" s="19">
        <v>30747379</v>
      </c>
      <c r="I7" s="19">
        <v>873219</v>
      </c>
      <c r="J7" s="18">
        <v>2.8</v>
      </c>
      <c r="K7" s="41">
        <v>37843</v>
      </c>
      <c r="L7" s="19">
        <v>36743</v>
      </c>
      <c r="M7" s="19">
        <v>1100</v>
      </c>
      <c r="N7" s="18">
        <v>3</v>
      </c>
    </row>
    <row r="8" spans="1:14" ht="15">
      <c r="A8" s="13" t="s">
        <v>366</v>
      </c>
      <c r="B8" s="91" t="s">
        <v>417</v>
      </c>
      <c r="C8" s="17">
        <v>22.75</v>
      </c>
      <c r="D8" s="17">
        <v>18.75</v>
      </c>
      <c r="E8" s="17">
        <v>4</v>
      </c>
      <c r="F8" s="18">
        <v>21.3</v>
      </c>
      <c r="G8" s="41">
        <v>1089965</v>
      </c>
      <c r="H8" s="19">
        <v>894545</v>
      </c>
      <c r="I8" s="19">
        <v>195420</v>
      </c>
      <c r="J8" s="18">
        <v>21.8</v>
      </c>
      <c r="K8" s="41">
        <v>47911</v>
      </c>
      <c r="L8" s="19">
        <v>47709</v>
      </c>
      <c r="M8" s="19">
        <v>201</v>
      </c>
      <c r="N8" s="18">
        <v>0.4</v>
      </c>
    </row>
    <row r="9" spans="1:14" ht="15">
      <c r="A9" s="162" t="s">
        <v>882</v>
      </c>
      <c r="B9" s="163" t="s">
        <v>1389</v>
      </c>
      <c r="C9" s="17">
        <v>22.75</v>
      </c>
      <c r="D9" s="17">
        <v>18.75</v>
      </c>
      <c r="E9" s="17">
        <v>4</v>
      </c>
      <c r="F9" s="18">
        <v>21.3</v>
      </c>
      <c r="G9" s="41">
        <v>1089965</v>
      </c>
      <c r="H9" s="19">
        <v>894545</v>
      </c>
      <c r="I9" s="19">
        <v>195420</v>
      </c>
      <c r="J9" s="18">
        <v>21.8</v>
      </c>
      <c r="K9" s="41">
        <v>47911</v>
      </c>
      <c r="L9" s="19">
        <v>47709</v>
      </c>
      <c r="M9" s="19">
        <v>201</v>
      </c>
      <c r="N9" s="18">
        <v>0.4</v>
      </c>
    </row>
    <row r="10" spans="1:14" ht="15">
      <c r="A10" s="13" t="s">
        <v>653</v>
      </c>
      <c r="B10" s="91" t="s">
        <v>665</v>
      </c>
      <c r="C10" s="17">
        <v>16</v>
      </c>
      <c r="D10" s="17">
        <v>20.67</v>
      </c>
      <c r="E10" s="17">
        <v>-4.67</v>
      </c>
      <c r="F10" s="18">
        <v>-22.6</v>
      </c>
      <c r="G10" s="41">
        <v>593881</v>
      </c>
      <c r="H10" s="19">
        <v>725276</v>
      </c>
      <c r="I10" s="19">
        <v>-131395</v>
      </c>
      <c r="J10" s="18">
        <v>-18.1</v>
      </c>
      <c r="K10" s="41">
        <v>37118</v>
      </c>
      <c r="L10" s="19">
        <v>35088</v>
      </c>
      <c r="M10" s="19">
        <v>2029</v>
      </c>
      <c r="N10" s="18">
        <v>5.8</v>
      </c>
    </row>
    <row r="11" spans="1:14" ht="15">
      <c r="A11" s="13" t="s">
        <v>140</v>
      </c>
      <c r="B11" s="91" t="s">
        <v>418</v>
      </c>
      <c r="C11" s="17">
        <v>278.75</v>
      </c>
      <c r="D11" s="17">
        <v>283.33</v>
      </c>
      <c r="E11" s="17">
        <v>-4.58</v>
      </c>
      <c r="F11" s="18">
        <v>-1.6</v>
      </c>
      <c r="G11" s="41">
        <v>14199607</v>
      </c>
      <c r="H11" s="19">
        <v>13953152</v>
      </c>
      <c r="I11" s="19">
        <v>246455</v>
      </c>
      <c r="J11" s="18">
        <v>1.8</v>
      </c>
      <c r="K11" s="41">
        <v>50940</v>
      </c>
      <c r="L11" s="19">
        <v>49247</v>
      </c>
      <c r="M11" s="19">
        <v>1693</v>
      </c>
      <c r="N11" s="18">
        <v>3.4</v>
      </c>
    </row>
    <row r="12" spans="1:14" ht="15">
      <c r="A12" s="162" t="s">
        <v>883</v>
      </c>
      <c r="B12" s="163" t="s">
        <v>1390</v>
      </c>
      <c r="C12" s="17">
        <v>254.92</v>
      </c>
      <c r="D12" s="17">
        <v>261.67</v>
      </c>
      <c r="E12" s="17">
        <v>-6.75</v>
      </c>
      <c r="F12" s="18">
        <v>-2.6</v>
      </c>
      <c r="G12" s="41">
        <v>13743111</v>
      </c>
      <c r="H12" s="19">
        <v>13509189</v>
      </c>
      <c r="I12" s="19">
        <v>233922</v>
      </c>
      <c r="J12" s="18">
        <v>1.7</v>
      </c>
      <c r="K12" s="41">
        <v>53911</v>
      </c>
      <c r="L12" s="19">
        <v>51627</v>
      </c>
      <c r="M12" s="19">
        <v>2285</v>
      </c>
      <c r="N12" s="18">
        <v>4.4</v>
      </c>
    </row>
    <row r="13" spans="1:14" ht="15">
      <c r="A13" s="13" t="s">
        <v>170</v>
      </c>
      <c r="B13" s="91" t="s">
        <v>419</v>
      </c>
      <c r="C13" s="17">
        <v>329.92</v>
      </c>
      <c r="D13" s="17">
        <v>331.75</v>
      </c>
      <c r="E13" s="17">
        <v>-1.83</v>
      </c>
      <c r="F13" s="18">
        <v>-0.6</v>
      </c>
      <c r="G13" s="41">
        <v>9713287</v>
      </c>
      <c r="H13" s="19">
        <v>9513183</v>
      </c>
      <c r="I13" s="19">
        <v>200104</v>
      </c>
      <c r="J13" s="18">
        <v>2.1</v>
      </c>
      <c r="K13" s="41">
        <v>29441</v>
      </c>
      <c r="L13" s="19">
        <v>28676</v>
      </c>
      <c r="M13" s="19">
        <v>766</v>
      </c>
      <c r="N13" s="18">
        <v>2.7</v>
      </c>
    </row>
    <row r="14" spans="1:14" ht="15">
      <c r="A14" s="162" t="s">
        <v>884</v>
      </c>
      <c r="B14" s="163" t="s">
        <v>1391</v>
      </c>
      <c r="C14" s="17">
        <v>246.42</v>
      </c>
      <c r="D14" s="17">
        <v>249</v>
      </c>
      <c r="E14" s="17">
        <v>-2.58</v>
      </c>
      <c r="F14" s="18">
        <v>-1</v>
      </c>
      <c r="G14" s="41">
        <v>7272133</v>
      </c>
      <c r="H14" s="19">
        <v>7194826</v>
      </c>
      <c r="I14" s="19">
        <v>77307</v>
      </c>
      <c r="J14" s="18">
        <v>1.1</v>
      </c>
      <c r="K14" s="41">
        <v>29511</v>
      </c>
      <c r="L14" s="19">
        <v>28895</v>
      </c>
      <c r="M14" s="19">
        <v>616</v>
      </c>
      <c r="N14" s="18">
        <v>2.1</v>
      </c>
    </row>
    <row r="15" spans="1:14" ht="15">
      <c r="A15" s="162" t="s">
        <v>885</v>
      </c>
      <c r="B15" s="163" t="s">
        <v>1392</v>
      </c>
      <c r="C15" s="17">
        <v>83.5</v>
      </c>
      <c r="D15" s="17">
        <v>82.75</v>
      </c>
      <c r="E15" s="17">
        <v>0.75</v>
      </c>
      <c r="F15" s="18">
        <v>0.9</v>
      </c>
      <c r="G15" s="41">
        <v>2441154</v>
      </c>
      <c r="H15" s="19">
        <v>2318357</v>
      </c>
      <c r="I15" s="19">
        <v>122797</v>
      </c>
      <c r="J15" s="18">
        <v>5.3</v>
      </c>
      <c r="K15" s="41">
        <v>29235</v>
      </c>
      <c r="L15" s="19">
        <v>28016</v>
      </c>
      <c r="M15" s="19">
        <v>1219</v>
      </c>
      <c r="N15" s="18">
        <v>4.4</v>
      </c>
    </row>
    <row r="16" spans="1:14" ht="15">
      <c r="A16" s="13" t="s">
        <v>29</v>
      </c>
      <c r="B16" s="91" t="s">
        <v>420</v>
      </c>
      <c r="C16" s="17">
        <v>121.5</v>
      </c>
      <c r="D16" s="17">
        <v>113</v>
      </c>
      <c r="E16" s="17">
        <v>8.5</v>
      </c>
      <c r="F16" s="18">
        <v>7.5</v>
      </c>
      <c r="G16" s="41">
        <v>3624592</v>
      </c>
      <c r="H16" s="19">
        <v>3305040</v>
      </c>
      <c r="I16" s="19">
        <v>319552</v>
      </c>
      <c r="J16" s="18">
        <v>9.7</v>
      </c>
      <c r="K16" s="41">
        <v>29832</v>
      </c>
      <c r="L16" s="19">
        <v>29248</v>
      </c>
      <c r="M16" s="19">
        <v>584</v>
      </c>
      <c r="N16" s="18">
        <v>2</v>
      </c>
    </row>
    <row r="17" spans="1:14" ht="15">
      <c r="A17" s="162" t="s">
        <v>886</v>
      </c>
      <c r="B17" s="163" t="s">
        <v>1393</v>
      </c>
      <c r="C17" s="17">
        <v>52.42</v>
      </c>
      <c r="D17" s="17">
        <v>42.75</v>
      </c>
      <c r="E17" s="17">
        <v>9.67</v>
      </c>
      <c r="F17" s="18">
        <v>22.6</v>
      </c>
      <c r="G17" s="41">
        <v>951748</v>
      </c>
      <c r="H17" s="19">
        <v>646538</v>
      </c>
      <c r="I17" s="19">
        <v>305210</v>
      </c>
      <c r="J17" s="18">
        <v>47.2</v>
      </c>
      <c r="K17" s="41">
        <v>18156</v>
      </c>
      <c r="L17" s="19">
        <v>15124</v>
      </c>
      <c r="M17" s="19">
        <v>3033</v>
      </c>
      <c r="N17" s="18">
        <v>20.1</v>
      </c>
    </row>
    <row r="18" spans="1:14" ht="15">
      <c r="A18" s="162" t="s">
        <v>887</v>
      </c>
      <c r="B18" s="163" t="s">
        <v>1394</v>
      </c>
      <c r="C18" s="17">
        <v>69.08</v>
      </c>
      <c r="D18" s="17">
        <v>70.25</v>
      </c>
      <c r="E18" s="17">
        <v>-1.17</v>
      </c>
      <c r="F18" s="18">
        <v>-1.7</v>
      </c>
      <c r="G18" s="41">
        <v>2672844</v>
      </c>
      <c r="H18" s="19">
        <v>2658502</v>
      </c>
      <c r="I18" s="19">
        <v>14342</v>
      </c>
      <c r="J18" s="18">
        <v>0.5</v>
      </c>
      <c r="K18" s="41">
        <v>38692</v>
      </c>
      <c r="L18" s="19">
        <v>37843</v>
      </c>
      <c r="M18" s="19">
        <v>849</v>
      </c>
      <c r="N18" s="18">
        <v>2.2</v>
      </c>
    </row>
    <row r="19" spans="1:14" ht="15">
      <c r="A19" s="13" t="s">
        <v>279</v>
      </c>
      <c r="B19" s="91" t="s">
        <v>421</v>
      </c>
      <c r="C19" s="17">
        <v>56.33</v>
      </c>
      <c r="D19" s="17">
        <v>55.67</v>
      </c>
      <c r="E19" s="17">
        <v>0.66</v>
      </c>
      <c r="F19" s="18">
        <v>1.2</v>
      </c>
      <c r="G19" s="41">
        <v>2077131</v>
      </c>
      <c r="H19" s="19">
        <v>1966662</v>
      </c>
      <c r="I19" s="19">
        <v>110469</v>
      </c>
      <c r="J19" s="18">
        <v>5.6</v>
      </c>
      <c r="K19" s="41">
        <v>36874</v>
      </c>
      <c r="L19" s="19">
        <v>35327</v>
      </c>
      <c r="M19" s="19">
        <v>1547</v>
      </c>
      <c r="N19" s="18">
        <v>4.4</v>
      </c>
    </row>
    <row r="20" spans="1:14" ht="15">
      <c r="A20" s="162" t="s">
        <v>888</v>
      </c>
      <c r="B20" s="163" t="s">
        <v>1656</v>
      </c>
      <c r="C20" s="17">
        <v>30</v>
      </c>
      <c r="D20" s="17">
        <v>27.75</v>
      </c>
      <c r="E20" s="17">
        <v>2.25</v>
      </c>
      <c r="F20" s="18">
        <v>8.1</v>
      </c>
      <c r="G20" s="41">
        <v>927131</v>
      </c>
      <c r="H20" s="19">
        <v>817471</v>
      </c>
      <c r="I20" s="19">
        <v>109660</v>
      </c>
      <c r="J20" s="18">
        <v>13.4</v>
      </c>
      <c r="K20" s="41">
        <v>30904</v>
      </c>
      <c r="L20" s="19">
        <v>29458</v>
      </c>
      <c r="M20" s="19">
        <v>1446</v>
      </c>
      <c r="N20" s="18">
        <v>4.9</v>
      </c>
    </row>
    <row r="21" spans="1:14" ht="15">
      <c r="A21" s="20" t="s">
        <v>267</v>
      </c>
      <c r="B21" s="90" t="s">
        <v>422</v>
      </c>
      <c r="C21" s="17">
        <v>554.17</v>
      </c>
      <c r="D21" s="17">
        <v>532.92</v>
      </c>
      <c r="E21" s="17">
        <v>21.25</v>
      </c>
      <c r="F21" s="18">
        <v>4</v>
      </c>
      <c r="G21" s="41">
        <v>24690362</v>
      </c>
      <c r="H21" s="19">
        <v>22769171</v>
      </c>
      <c r="I21" s="19">
        <v>1921191</v>
      </c>
      <c r="J21" s="18">
        <v>8.4</v>
      </c>
      <c r="K21" s="41">
        <v>44554</v>
      </c>
      <c r="L21" s="19">
        <v>42725</v>
      </c>
      <c r="M21" s="19">
        <v>1828</v>
      </c>
      <c r="N21" s="18">
        <v>4.3</v>
      </c>
    </row>
    <row r="22" spans="1:14" ht="15">
      <c r="A22" s="13" t="s">
        <v>273</v>
      </c>
      <c r="B22" s="91" t="s">
        <v>423</v>
      </c>
      <c r="C22" s="17">
        <v>554.17</v>
      </c>
      <c r="D22" s="17">
        <v>532.92</v>
      </c>
      <c r="E22" s="17">
        <v>21.25</v>
      </c>
      <c r="F22" s="18">
        <v>4</v>
      </c>
      <c r="G22" s="41">
        <v>24690362</v>
      </c>
      <c r="H22" s="19">
        <v>22769171</v>
      </c>
      <c r="I22" s="19">
        <v>1921191</v>
      </c>
      <c r="J22" s="18">
        <v>8.4</v>
      </c>
      <c r="K22" s="41">
        <v>44554</v>
      </c>
      <c r="L22" s="19">
        <v>42725</v>
      </c>
      <c r="M22" s="19">
        <v>1828</v>
      </c>
      <c r="N22" s="18">
        <v>4.3</v>
      </c>
    </row>
    <row r="23" spans="1:14" ht="15">
      <c r="A23" s="162" t="s">
        <v>889</v>
      </c>
      <c r="B23" s="163" t="s">
        <v>1395</v>
      </c>
      <c r="C23" s="17">
        <v>242.25</v>
      </c>
      <c r="D23" s="17">
        <v>228.08</v>
      </c>
      <c r="E23" s="17">
        <v>14.17</v>
      </c>
      <c r="F23" s="18">
        <v>6.2</v>
      </c>
      <c r="G23" s="41">
        <v>14560470</v>
      </c>
      <c r="H23" s="19">
        <v>13291244</v>
      </c>
      <c r="I23" s="19">
        <v>1269226</v>
      </c>
      <c r="J23" s="18">
        <v>9.5</v>
      </c>
      <c r="K23" s="41">
        <v>60105</v>
      </c>
      <c r="L23" s="19">
        <v>58274</v>
      </c>
      <c r="M23" s="19">
        <v>1831</v>
      </c>
      <c r="N23" s="18">
        <v>3.1</v>
      </c>
    </row>
    <row r="24" spans="1:14" ht="15">
      <c r="A24" s="162" t="s">
        <v>890</v>
      </c>
      <c r="B24" s="163" t="s">
        <v>1396</v>
      </c>
      <c r="C24" s="17">
        <v>188.83</v>
      </c>
      <c r="D24" s="17">
        <v>196.08</v>
      </c>
      <c r="E24" s="17">
        <v>-7.25</v>
      </c>
      <c r="F24" s="18">
        <v>-3.7</v>
      </c>
      <c r="G24" s="41">
        <v>6038001</v>
      </c>
      <c r="H24" s="19">
        <v>6236097</v>
      </c>
      <c r="I24" s="19">
        <v>-198096</v>
      </c>
      <c r="J24" s="18">
        <v>-3.2</v>
      </c>
      <c r="K24" s="41">
        <v>31976</v>
      </c>
      <c r="L24" s="19">
        <v>31804</v>
      </c>
      <c r="M24" s="19">
        <v>172</v>
      </c>
      <c r="N24" s="18">
        <v>0.5</v>
      </c>
    </row>
    <row r="25" spans="1:14" ht="15">
      <c r="A25" s="162" t="s">
        <v>891</v>
      </c>
      <c r="B25" s="163" t="s">
        <v>1397</v>
      </c>
      <c r="C25" s="17">
        <v>16.92</v>
      </c>
      <c r="D25" s="17">
        <v>21.08</v>
      </c>
      <c r="E25" s="17">
        <v>-4.16</v>
      </c>
      <c r="F25" s="18">
        <v>-19.7</v>
      </c>
      <c r="G25" s="41">
        <v>318232</v>
      </c>
      <c r="H25" s="19">
        <v>329439</v>
      </c>
      <c r="I25" s="19">
        <v>-11207</v>
      </c>
      <c r="J25" s="18">
        <v>-3.4</v>
      </c>
      <c r="K25" s="41">
        <v>18808</v>
      </c>
      <c r="L25" s="19">
        <v>15628</v>
      </c>
      <c r="M25" s="19">
        <v>3180</v>
      </c>
      <c r="N25" s="18">
        <v>20.3</v>
      </c>
    </row>
    <row r="26" spans="1:14" ht="15">
      <c r="A26" s="162" t="s">
        <v>892</v>
      </c>
      <c r="B26" s="163" t="s">
        <v>1398</v>
      </c>
      <c r="C26" s="17">
        <v>79.92</v>
      </c>
      <c r="D26" s="17">
        <v>61.58</v>
      </c>
      <c r="E26" s="17">
        <v>18.34</v>
      </c>
      <c r="F26" s="18">
        <v>29.8</v>
      </c>
      <c r="G26" s="41">
        <v>2992198</v>
      </c>
      <c r="H26" s="19">
        <v>2299555</v>
      </c>
      <c r="I26" s="19">
        <v>692643</v>
      </c>
      <c r="J26" s="18">
        <v>30.1</v>
      </c>
      <c r="K26" s="41">
        <v>37440</v>
      </c>
      <c r="L26" s="19">
        <v>37343</v>
      </c>
      <c r="M26" s="19">
        <v>97</v>
      </c>
      <c r="N26" s="18">
        <v>0.3</v>
      </c>
    </row>
    <row r="27" spans="1:14" ht="15">
      <c r="A27" s="20" t="s">
        <v>264</v>
      </c>
      <c r="B27" s="90" t="s">
        <v>424</v>
      </c>
      <c r="C27" s="17">
        <v>173.67</v>
      </c>
      <c r="D27" s="17">
        <v>167.17</v>
      </c>
      <c r="E27" s="17">
        <v>6.5</v>
      </c>
      <c r="F27" s="18">
        <v>3.9</v>
      </c>
      <c r="G27" s="41">
        <v>7164642</v>
      </c>
      <c r="H27" s="19">
        <v>6620932</v>
      </c>
      <c r="I27" s="19">
        <v>543710</v>
      </c>
      <c r="J27" s="18">
        <v>8.2</v>
      </c>
      <c r="K27" s="41">
        <v>41254</v>
      </c>
      <c r="L27" s="19">
        <v>39606</v>
      </c>
      <c r="M27" s="19">
        <v>1648</v>
      </c>
      <c r="N27" s="18">
        <v>4.2</v>
      </c>
    </row>
    <row r="28" spans="1:14" ht="15">
      <c r="A28" s="162" t="s">
        <v>893</v>
      </c>
      <c r="B28" s="163" t="s">
        <v>1657</v>
      </c>
      <c r="C28" s="17">
        <v>61.17</v>
      </c>
      <c r="D28" s="17">
        <v>38.17</v>
      </c>
      <c r="E28" s="17">
        <v>23</v>
      </c>
      <c r="F28" s="18">
        <v>60.3</v>
      </c>
      <c r="G28" s="41">
        <v>2202903</v>
      </c>
      <c r="H28" s="19">
        <v>1312680</v>
      </c>
      <c r="I28" s="19">
        <v>890223</v>
      </c>
      <c r="J28" s="18">
        <v>67.8</v>
      </c>
      <c r="K28" s="41">
        <v>36013</v>
      </c>
      <c r="L28" s="19">
        <v>34390</v>
      </c>
      <c r="M28" s="19">
        <v>1622</v>
      </c>
      <c r="N28" s="18">
        <v>4.7</v>
      </c>
    </row>
    <row r="29" spans="1:14" ht="15">
      <c r="A29" s="162" t="s">
        <v>894</v>
      </c>
      <c r="B29" s="163" t="s">
        <v>1399</v>
      </c>
      <c r="C29" s="17">
        <v>108.92</v>
      </c>
      <c r="D29" s="17">
        <v>124.75</v>
      </c>
      <c r="E29" s="17">
        <v>-15.83</v>
      </c>
      <c r="F29" s="18">
        <v>-12.7</v>
      </c>
      <c r="G29" s="41">
        <v>4801818</v>
      </c>
      <c r="H29" s="19">
        <v>5149448</v>
      </c>
      <c r="I29" s="19">
        <v>-347630</v>
      </c>
      <c r="J29" s="18">
        <v>-6.8</v>
      </c>
      <c r="K29" s="41">
        <v>44086</v>
      </c>
      <c r="L29" s="19">
        <v>41278</v>
      </c>
      <c r="M29" s="19">
        <v>2808</v>
      </c>
      <c r="N29" s="18">
        <v>6.8</v>
      </c>
    </row>
    <row r="30" spans="1:14" ht="15">
      <c r="A30" s="162" t="s">
        <v>895</v>
      </c>
      <c r="B30" s="163" t="s">
        <v>1658</v>
      </c>
      <c r="C30" s="17">
        <v>11.58</v>
      </c>
      <c r="D30" s="17">
        <v>11.33</v>
      </c>
      <c r="E30" s="17">
        <v>0.25</v>
      </c>
      <c r="F30" s="18">
        <v>2.2</v>
      </c>
      <c r="G30" s="41">
        <v>296339</v>
      </c>
      <c r="H30" s="19">
        <v>353769</v>
      </c>
      <c r="I30" s="19">
        <v>-57430</v>
      </c>
      <c r="J30" s="18">
        <v>-16.2</v>
      </c>
      <c r="K30" s="41">
        <v>25591</v>
      </c>
      <c r="L30" s="19">
        <v>31224</v>
      </c>
      <c r="M30" s="19">
        <v>-5634</v>
      </c>
      <c r="N30" s="18">
        <v>-18</v>
      </c>
    </row>
    <row r="31" spans="1:14" ht="15">
      <c r="A31" s="20" t="s">
        <v>10</v>
      </c>
      <c r="B31" s="90" t="s">
        <v>425</v>
      </c>
      <c r="C31" s="17">
        <v>52</v>
      </c>
      <c r="D31" s="17">
        <v>37.5</v>
      </c>
      <c r="E31" s="17">
        <v>14.5</v>
      </c>
      <c r="F31" s="18">
        <v>38.7</v>
      </c>
      <c r="G31" s="41">
        <v>1633170</v>
      </c>
      <c r="H31" s="19">
        <v>1209871</v>
      </c>
      <c r="I31" s="19">
        <v>423299</v>
      </c>
      <c r="J31" s="18">
        <v>35</v>
      </c>
      <c r="K31" s="41">
        <v>31407</v>
      </c>
      <c r="L31" s="19">
        <v>32263</v>
      </c>
      <c r="M31" s="19">
        <v>-856</v>
      </c>
      <c r="N31" s="18">
        <v>-2.7</v>
      </c>
    </row>
    <row r="32" spans="1:14" ht="15">
      <c r="A32" s="162" t="s">
        <v>896</v>
      </c>
      <c r="B32" s="163" t="s">
        <v>1659</v>
      </c>
      <c r="C32" s="17">
        <v>6</v>
      </c>
      <c r="D32" s="17">
        <v>4.83</v>
      </c>
      <c r="E32" s="17">
        <v>1.17</v>
      </c>
      <c r="F32" s="18">
        <v>24.2</v>
      </c>
      <c r="G32" s="41">
        <v>224677</v>
      </c>
      <c r="H32" s="19">
        <v>170487</v>
      </c>
      <c r="I32" s="19">
        <v>54190</v>
      </c>
      <c r="J32" s="18">
        <v>31.8</v>
      </c>
      <c r="K32" s="41">
        <v>37446</v>
      </c>
      <c r="L32" s="19">
        <v>35298</v>
      </c>
      <c r="M32" s="19">
        <v>2149</v>
      </c>
      <c r="N32" s="18">
        <v>6.1</v>
      </c>
    </row>
    <row r="33" spans="1:14" ht="15">
      <c r="A33" s="13" t="s">
        <v>367</v>
      </c>
      <c r="B33" s="91" t="s">
        <v>744</v>
      </c>
      <c r="C33" s="17">
        <v>45.08</v>
      </c>
      <c r="D33" s="17">
        <v>31.67</v>
      </c>
      <c r="E33" s="17">
        <v>13.41</v>
      </c>
      <c r="F33" s="18">
        <v>42.3</v>
      </c>
      <c r="G33" s="41">
        <v>1390493</v>
      </c>
      <c r="H33" s="19">
        <v>1021384</v>
      </c>
      <c r="I33" s="19">
        <v>369109</v>
      </c>
      <c r="J33" s="18">
        <v>36.1</v>
      </c>
      <c r="K33" s="41">
        <v>30845</v>
      </c>
      <c r="L33" s="19">
        <v>32251</v>
      </c>
      <c r="M33" s="19">
        <v>-1406</v>
      </c>
      <c r="N33" s="18">
        <v>-4.4</v>
      </c>
    </row>
    <row r="34" spans="1:14" ht="15">
      <c r="A34" s="162" t="s">
        <v>897</v>
      </c>
      <c r="B34" s="163" t="s">
        <v>744</v>
      </c>
      <c r="C34" s="17">
        <v>45.08</v>
      </c>
      <c r="D34" s="17">
        <v>31.67</v>
      </c>
      <c r="E34" s="17">
        <v>13.41</v>
      </c>
      <c r="F34" s="18">
        <v>42.3</v>
      </c>
      <c r="G34" s="41">
        <v>1390493</v>
      </c>
      <c r="H34" s="19">
        <v>1021384</v>
      </c>
      <c r="I34" s="19">
        <v>369109</v>
      </c>
      <c r="J34" s="18">
        <v>36.1</v>
      </c>
      <c r="K34" s="41">
        <v>30845</v>
      </c>
      <c r="L34" s="19">
        <v>32251</v>
      </c>
      <c r="M34" s="19">
        <v>-1406</v>
      </c>
      <c r="N34" s="18">
        <v>-4.4</v>
      </c>
    </row>
    <row r="35" spans="1:14" ht="15">
      <c r="A35" s="20" t="s">
        <v>282</v>
      </c>
      <c r="B35" s="90" t="s">
        <v>426</v>
      </c>
      <c r="C35" s="17">
        <v>507.83</v>
      </c>
      <c r="D35" s="17">
        <v>479.83</v>
      </c>
      <c r="E35" s="17">
        <v>28</v>
      </c>
      <c r="F35" s="18">
        <v>5.8</v>
      </c>
      <c r="G35" s="41">
        <v>26287754</v>
      </c>
      <c r="H35" s="19">
        <v>25273554</v>
      </c>
      <c r="I35" s="19">
        <v>1014200</v>
      </c>
      <c r="J35" s="18">
        <v>4</v>
      </c>
      <c r="K35" s="41">
        <v>51765</v>
      </c>
      <c r="L35" s="19">
        <v>52672</v>
      </c>
      <c r="M35" s="19">
        <v>-907</v>
      </c>
      <c r="N35" s="18">
        <v>-1.7</v>
      </c>
    </row>
    <row r="36" spans="1:14" ht="15">
      <c r="A36" s="13" t="s">
        <v>62</v>
      </c>
      <c r="B36" s="91" t="s">
        <v>427</v>
      </c>
      <c r="C36" s="17">
        <v>262.25</v>
      </c>
      <c r="D36" s="17">
        <v>290</v>
      </c>
      <c r="E36" s="17">
        <v>-27.75</v>
      </c>
      <c r="F36" s="18">
        <v>-9.6</v>
      </c>
      <c r="G36" s="41">
        <v>13781496</v>
      </c>
      <c r="H36" s="19">
        <v>14749872</v>
      </c>
      <c r="I36" s="19">
        <v>-968376</v>
      </c>
      <c r="J36" s="18">
        <v>-6.6</v>
      </c>
      <c r="K36" s="41">
        <v>52551</v>
      </c>
      <c r="L36" s="19">
        <v>50862</v>
      </c>
      <c r="M36" s="19">
        <v>1689</v>
      </c>
      <c r="N36" s="18">
        <v>3.3</v>
      </c>
    </row>
    <row r="37" spans="1:14" ht="15">
      <c r="A37" s="13" t="s">
        <v>117</v>
      </c>
      <c r="B37" s="91" t="s">
        <v>428</v>
      </c>
      <c r="C37" s="17">
        <v>191.92</v>
      </c>
      <c r="D37" s="17">
        <v>128.92</v>
      </c>
      <c r="E37" s="17">
        <v>63</v>
      </c>
      <c r="F37" s="18">
        <v>48.9</v>
      </c>
      <c r="G37" s="41">
        <v>10008385</v>
      </c>
      <c r="H37" s="19">
        <v>8032501</v>
      </c>
      <c r="I37" s="19">
        <v>1975884</v>
      </c>
      <c r="J37" s="18">
        <v>24.6</v>
      </c>
      <c r="K37" s="41">
        <v>52149</v>
      </c>
      <c r="L37" s="19">
        <v>62306</v>
      </c>
      <c r="M37" s="19">
        <v>-10157</v>
      </c>
      <c r="N37" s="18">
        <v>-16.3</v>
      </c>
    </row>
    <row r="38" spans="1:14" ht="15">
      <c r="A38" s="162" t="s">
        <v>898</v>
      </c>
      <c r="B38" s="163" t="s">
        <v>1400</v>
      </c>
      <c r="C38" s="17">
        <v>191.92</v>
      </c>
      <c r="D38" s="17">
        <v>128.92</v>
      </c>
      <c r="E38" s="17">
        <v>63</v>
      </c>
      <c r="F38" s="18">
        <v>48.9</v>
      </c>
      <c r="G38" s="41">
        <v>10008385</v>
      </c>
      <c r="H38" s="19">
        <v>8032501</v>
      </c>
      <c r="I38" s="19">
        <v>1975884</v>
      </c>
      <c r="J38" s="18">
        <v>24.6</v>
      </c>
      <c r="K38" s="41">
        <v>52149</v>
      </c>
      <c r="L38" s="19">
        <v>62306</v>
      </c>
      <c r="M38" s="19">
        <v>-10157</v>
      </c>
      <c r="N38" s="18">
        <v>-16.3</v>
      </c>
    </row>
    <row r="39" spans="1:14" ht="15">
      <c r="A39" s="13" t="s">
        <v>225</v>
      </c>
      <c r="B39" s="91" t="s">
        <v>429</v>
      </c>
      <c r="C39" s="17">
        <v>53.67</v>
      </c>
      <c r="D39" s="17">
        <v>60.92</v>
      </c>
      <c r="E39" s="17">
        <v>-7.25</v>
      </c>
      <c r="F39" s="18">
        <v>-11.9</v>
      </c>
      <c r="G39" s="41">
        <v>2497873</v>
      </c>
      <c r="H39" s="19">
        <v>2491181</v>
      </c>
      <c r="I39" s="19">
        <v>6692</v>
      </c>
      <c r="J39" s="18">
        <v>0.3</v>
      </c>
      <c r="K39" s="41">
        <v>46541</v>
      </c>
      <c r="L39" s="19">
        <v>40893</v>
      </c>
      <c r="M39" s="19">
        <v>5649</v>
      </c>
      <c r="N39" s="18">
        <v>13.8</v>
      </c>
    </row>
    <row r="40" spans="1:14" ht="15">
      <c r="A40" s="162" t="s">
        <v>899</v>
      </c>
      <c r="B40" s="163" t="s">
        <v>1660</v>
      </c>
      <c r="C40" s="17">
        <v>12.75</v>
      </c>
      <c r="D40" s="17">
        <v>13.5</v>
      </c>
      <c r="E40" s="17">
        <v>-0.75</v>
      </c>
      <c r="F40" s="18">
        <v>-5.6</v>
      </c>
      <c r="G40" s="41">
        <v>554857</v>
      </c>
      <c r="H40" s="19">
        <v>445445</v>
      </c>
      <c r="I40" s="19">
        <v>109412</v>
      </c>
      <c r="J40" s="18">
        <v>24.6</v>
      </c>
      <c r="K40" s="41">
        <v>43518</v>
      </c>
      <c r="L40" s="19">
        <v>32996</v>
      </c>
      <c r="M40" s="19">
        <v>10522</v>
      </c>
      <c r="N40" s="18">
        <v>31.9</v>
      </c>
    </row>
    <row r="41" spans="1:14" ht="15">
      <c r="A41" s="162" t="s">
        <v>900</v>
      </c>
      <c r="B41" s="163" t="s">
        <v>1401</v>
      </c>
      <c r="C41" s="17">
        <v>20.42</v>
      </c>
      <c r="D41" s="17">
        <v>27.08</v>
      </c>
      <c r="E41" s="17">
        <v>-6.66</v>
      </c>
      <c r="F41" s="18">
        <v>-24.6</v>
      </c>
      <c r="G41" s="41">
        <v>999968</v>
      </c>
      <c r="H41" s="19">
        <v>1185342</v>
      </c>
      <c r="I41" s="19">
        <v>-185374</v>
      </c>
      <c r="J41" s="18">
        <v>-15.6</v>
      </c>
      <c r="K41" s="41">
        <v>48970</v>
      </c>
      <c r="L41" s="19">
        <v>43772</v>
      </c>
      <c r="M41" s="19">
        <v>5198</v>
      </c>
      <c r="N41" s="18">
        <v>11.9</v>
      </c>
    </row>
    <row r="42" spans="1:14" ht="15">
      <c r="A42" s="162" t="s">
        <v>901</v>
      </c>
      <c r="B42" s="163" t="s">
        <v>1402</v>
      </c>
      <c r="C42" s="17">
        <v>14.75</v>
      </c>
      <c r="D42" s="17">
        <v>14.67</v>
      </c>
      <c r="E42" s="17">
        <v>0.08</v>
      </c>
      <c r="F42" s="18">
        <v>0.5</v>
      </c>
      <c r="G42" s="41">
        <v>654480</v>
      </c>
      <c r="H42" s="19">
        <v>574572</v>
      </c>
      <c r="I42" s="19">
        <v>79908</v>
      </c>
      <c r="J42" s="18">
        <v>13.9</v>
      </c>
      <c r="K42" s="41">
        <v>44372</v>
      </c>
      <c r="L42" s="19">
        <v>39166</v>
      </c>
      <c r="M42" s="19">
        <v>5205</v>
      </c>
      <c r="N42" s="18">
        <v>13.3</v>
      </c>
    </row>
    <row r="43" spans="1:14" ht="15">
      <c r="A43" s="20" t="s">
        <v>223</v>
      </c>
      <c r="B43" s="90" t="s">
        <v>430</v>
      </c>
      <c r="C43" s="17">
        <v>196</v>
      </c>
      <c r="D43" s="17">
        <v>194.42</v>
      </c>
      <c r="E43" s="17">
        <v>1.58</v>
      </c>
      <c r="F43" s="18">
        <v>0.8</v>
      </c>
      <c r="G43" s="41">
        <v>5905093</v>
      </c>
      <c r="H43" s="19">
        <v>5676677</v>
      </c>
      <c r="I43" s="19">
        <v>228416</v>
      </c>
      <c r="J43" s="18">
        <v>4</v>
      </c>
      <c r="K43" s="41">
        <v>30128</v>
      </c>
      <c r="L43" s="19">
        <v>29198</v>
      </c>
      <c r="M43" s="19">
        <v>930</v>
      </c>
      <c r="N43" s="18">
        <v>3.2</v>
      </c>
    </row>
    <row r="44" spans="1:14" ht="15">
      <c r="A44" s="13" t="s">
        <v>157</v>
      </c>
      <c r="B44" s="91" t="s">
        <v>430</v>
      </c>
      <c r="C44" s="17">
        <v>196</v>
      </c>
      <c r="D44" s="17">
        <v>194.42</v>
      </c>
      <c r="E44" s="17">
        <v>1.58</v>
      </c>
      <c r="F44" s="18">
        <v>0.8</v>
      </c>
      <c r="G44" s="41">
        <v>5905093</v>
      </c>
      <c r="H44" s="19">
        <v>5676677</v>
      </c>
      <c r="I44" s="19">
        <v>228416</v>
      </c>
      <c r="J44" s="18">
        <v>4</v>
      </c>
      <c r="K44" s="41">
        <v>30128</v>
      </c>
      <c r="L44" s="19">
        <v>29198</v>
      </c>
      <c r="M44" s="19">
        <v>930</v>
      </c>
      <c r="N44" s="18">
        <v>3.2</v>
      </c>
    </row>
    <row r="45" spans="1:14" ht="15">
      <c r="A45" s="162" t="s">
        <v>902</v>
      </c>
      <c r="B45" s="163" t="s">
        <v>1661</v>
      </c>
      <c r="C45" s="17">
        <v>109.5</v>
      </c>
      <c r="D45" s="17">
        <v>109.5</v>
      </c>
      <c r="E45" s="17">
        <v>0</v>
      </c>
      <c r="F45" s="18">
        <v>0</v>
      </c>
      <c r="G45" s="41">
        <v>3404275</v>
      </c>
      <c r="H45" s="19">
        <v>3321524</v>
      </c>
      <c r="I45" s="19">
        <v>82751</v>
      </c>
      <c r="J45" s="18">
        <v>2.5</v>
      </c>
      <c r="K45" s="41">
        <v>31089</v>
      </c>
      <c r="L45" s="19">
        <v>30334</v>
      </c>
      <c r="M45" s="19">
        <v>756</v>
      </c>
      <c r="N45" s="18">
        <v>2.5</v>
      </c>
    </row>
    <row r="46" spans="1:14" ht="15">
      <c r="A46" s="162" t="s">
        <v>903</v>
      </c>
      <c r="B46" s="163" t="s">
        <v>1403</v>
      </c>
      <c r="C46" s="17">
        <v>86.5</v>
      </c>
      <c r="D46" s="17">
        <v>84.92</v>
      </c>
      <c r="E46" s="17">
        <v>1.58</v>
      </c>
      <c r="F46" s="18">
        <v>1.9</v>
      </c>
      <c r="G46" s="41">
        <v>2500818</v>
      </c>
      <c r="H46" s="19">
        <v>2355153</v>
      </c>
      <c r="I46" s="19">
        <v>145665</v>
      </c>
      <c r="J46" s="18">
        <v>6.2</v>
      </c>
      <c r="K46" s="41">
        <v>28911</v>
      </c>
      <c r="L46" s="19">
        <v>27734</v>
      </c>
      <c r="M46" s="19">
        <v>1177</v>
      </c>
      <c r="N46" s="18">
        <v>4.2</v>
      </c>
    </row>
    <row r="47" spans="1:14" ht="15">
      <c r="A47" s="20" t="s">
        <v>244</v>
      </c>
      <c r="B47" s="90" t="s">
        <v>431</v>
      </c>
      <c r="C47" s="17">
        <v>952.92</v>
      </c>
      <c r="D47" s="17">
        <v>1048.42</v>
      </c>
      <c r="E47" s="17">
        <v>-95.5</v>
      </c>
      <c r="F47" s="18">
        <v>-9.1</v>
      </c>
      <c r="G47" s="41">
        <v>135970457</v>
      </c>
      <c r="H47" s="19">
        <v>185012007</v>
      </c>
      <c r="I47" s="19">
        <v>-49041550</v>
      </c>
      <c r="J47" s="18">
        <v>-26.5</v>
      </c>
      <c r="K47" s="41">
        <v>142688</v>
      </c>
      <c r="L47" s="19">
        <v>176467</v>
      </c>
      <c r="M47" s="19">
        <v>-33779</v>
      </c>
      <c r="N47" s="18">
        <v>-19.1</v>
      </c>
    </row>
    <row r="48" spans="1:14" ht="15">
      <c r="A48" s="13" t="s">
        <v>36</v>
      </c>
      <c r="B48" s="91" t="s">
        <v>431</v>
      </c>
      <c r="C48" s="17">
        <v>952.92</v>
      </c>
      <c r="D48" s="17">
        <v>1048.42</v>
      </c>
      <c r="E48" s="17">
        <v>-95.5</v>
      </c>
      <c r="F48" s="18">
        <v>-9.1</v>
      </c>
      <c r="G48" s="41">
        <v>135970457</v>
      </c>
      <c r="H48" s="19">
        <v>185012007</v>
      </c>
      <c r="I48" s="19">
        <v>-49041550</v>
      </c>
      <c r="J48" s="18">
        <v>-26.5</v>
      </c>
      <c r="K48" s="41">
        <v>142688</v>
      </c>
      <c r="L48" s="19">
        <v>176467</v>
      </c>
      <c r="M48" s="19">
        <v>-33779</v>
      </c>
      <c r="N48" s="18">
        <v>-19.1</v>
      </c>
    </row>
    <row r="49" spans="1:14" ht="15">
      <c r="A49" s="162" t="s">
        <v>904</v>
      </c>
      <c r="B49" s="163" t="s">
        <v>1404</v>
      </c>
      <c r="C49" s="17">
        <v>931.5</v>
      </c>
      <c r="D49" s="17">
        <v>1014.5</v>
      </c>
      <c r="E49" s="17">
        <v>-83</v>
      </c>
      <c r="F49" s="18">
        <v>-8.2</v>
      </c>
      <c r="G49" s="41">
        <v>134554297</v>
      </c>
      <c r="H49" s="19">
        <v>182812965</v>
      </c>
      <c r="I49" s="19">
        <v>-48258668</v>
      </c>
      <c r="J49" s="18">
        <v>-26.4</v>
      </c>
      <c r="K49" s="41">
        <v>144449</v>
      </c>
      <c r="L49" s="19">
        <v>180200</v>
      </c>
      <c r="M49" s="19">
        <v>-35751</v>
      </c>
      <c r="N49" s="18">
        <v>-19.8</v>
      </c>
    </row>
    <row r="50" spans="1:14" ht="15">
      <c r="A50" s="162" t="s">
        <v>905</v>
      </c>
      <c r="B50" s="163" t="s">
        <v>1662</v>
      </c>
      <c r="C50" s="17">
        <v>21.42</v>
      </c>
      <c r="D50" s="17">
        <v>22.75</v>
      </c>
      <c r="E50" s="17">
        <v>-1.33</v>
      </c>
      <c r="F50" s="18">
        <v>-5.8</v>
      </c>
      <c r="G50" s="41">
        <v>1416160</v>
      </c>
      <c r="H50" s="19">
        <v>1443086</v>
      </c>
      <c r="I50" s="19">
        <v>-26926</v>
      </c>
      <c r="J50" s="18">
        <v>-1.9</v>
      </c>
      <c r="K50" s="41">
        <v>66114</v>
      </c>
      <c r="L50" s="19">
        <v>63432</v>
      </c>
      <c r="M50" s="19">
        <v>2682</v>
      </c>
      <c r="N50" s="18">
        <v>4.2</v>
      </c>
    </row>
    <row r="51" spans="1:14" ht="15">
      <c r="A51" s="20" t="s">
        <v>39</v>
      </c>
      <c r="B51" s="90" t="s">
        <v>432</v>
      </c>
      <c r="C51" s="17">
        <v>1842.17</v>
      </c>
      <c r="D51" s="17">
        <v>1713.58</v>
      </c>
      <c r="E51" s="17">
        <v>128.59</v>
      </c>
      <c r="F51" s="18">
        <v>7.5</v>
      </c>
      <c r="G51" s="41">
        <v>216819179</v>
      </c>
      <c r="H51" s="19">
        <v>187085383</v>
      </c>
      <c r="I51" s="19">
        <v>29733796</v>
      </c>
      <c r="J51" s="18">
        <v>15.9</v>
      </c>
      <c r="K51" s="41">
        <v>117698</v>
      </c>
      <c r="L51" s="19">
        <v>109178</v>
      </c>
      <c r="M51" s="19">
        <v>8520</v>
      </c>
      <c r="N51" s="18">
        <v>7.8</v>
      </c>
    </row>
    <row r="52" spans="1:14" ht="15">
      <c r="A52" s="13" t="s">
        <v>144</v>
      </c>
      <c r="B52" s="91" t="s">
        <v>433</v>
      </c>
      <c r="C52" s="17">
        <v>1018.67</v>
      </c>
      <c r="D52" s="17">
        <v>928.25</v>
      </c>
      <c r="E52" s="17">
        <v>90.42</v>
      </c>
      <c r="F52" s="18">
        <v>9.7</v>
      </c>
      <c r="G52" s="41">
        <v>129811136</v>
      </c>
      <c r="H52" s="19">
        <v>108969174</v>
      </c>
      <c r="I52" s="19">
        <v>20841962</v>
      </c>
      <c r="J52" s="18">
        <v>19.1</v>
      </c>
      <c r="K52" s="41">
        <v>127432</v>
      </c>
      <c r="L52" s="19">
        <v>117392</v>
      </c>
      <c r="M52" s="19">
        <v>10040</v>
      </c>
      <c r="N52" s="18">
        <v>8.6</v>
      </c>
    </row>
    <row r="53" spans="1:14" ht="15">
      <c r="A53" s="13" t="s">
        <v>77</v>
      </c>
      <c r="B53" s="91" t="s">
        <v>434</v>
      </c>
      <c r="C53" s="17">
        <v>471.5</v>
      </c>
      <c r="D53" s="17">
        <v>451.92</v>
      </c>
      <c r="E53" s="17">
        <v>19.58</v>
      </c>
      <c r="F53" s="18">
        <v>4.3</v>
      </c>
      <c r="G53" s="41">
        <v>57765077</v>
      </c>
      <c r="H53" s="19">
        <v>52592376</v>
      </c>
      <c r="I53" s="19">
        <v>5172701</v>
      </c>
      <c r="J53" s="18">
        <v>9.8</v>
      </c>
      <c r="K53" s="41">
        <v>122513</v>
      </c>
      <c r="L53" s="19">
        <v>116375</v>
      </c>
      <c r="M53" s="19">
        <v>6138</v>
      </c>
      <c r="N53" s="18">
        <v>5.3</v>
      </c>
    </row>
    <row r="54" spans="1:14" ht="15">
      <c r="A54" s="13" t="s">
        <v>698</v>
      </c>
      <c r="B54" s="91" t="s">
        <v>745</v>
      </c>
      <c r="C54" s="17">
        <v>69.58</v>
      </c>
      <c r="D54" s="17">
        <v>70.83</v>
      </c>
      <c r="E54" s="17">
        <v>-1.25</v>
      </c>
      <c r="F54" s="18">
        <v>-1.8</v>
      </c>
      <c r="G54" s="41">
        <v>3443827</v>
      </c>
      <c r="H54" s="19">
        <v>3331825</v>
      </c>
      <c r="I54" s="19">
        <v>112002</v>
      </c>
      <c r="J54" s="18">
        <v>3.4</v>
      </c>
      <c r="K54" s="41">
        <v>49494</v>
      </c>
      <c r="L54" s="19">
        <v>47040</v>
      </c>
      <c r="M54" s="19">
        <v>2455</v>
      </c>
      <c r="N54" s="18">
        <v>5.2</v>
      </c>
    </row>
    <row r="55" spans="1:14" ht="15">
      <c r="A55" s="13" t="s">
        <v>373</v>
      </c>
      <c r="B55" s="91" t="s">
        <v>435</v>
      </c>
      <c r="C55" s="17">
        <v>249.5</v>
      </c>
      <c r="D55" s="17">
        <v>231.58</v>
      </c>
      <c r="E55" s="17">
        <v>17.92</v>
      </c>
      <c r="F55" s="18">
        <v>7.7</v>
      </c>
      <c r="G55" s="41">
        <v>24145777</v>
      </c>
      <c r="H55" s="19">
        <v>20731717</v>
      </c>
      <c r="I55" s="19">
        <v>3414060</v>
      </c>
      <c r="J55" s="18">
        <v>16.5</v>
      </c>
      <c r="K55" s="41">
        <v>96777</v>
      </c>
      <c r="L55" s="19">
        <v>89523</v>
      </c>
      <c r="M55" s="19">
        <v>7254</v>
      </c>
      <c r="N55" s="18">
        <v>8.1</v>
      </c>
    </row>
    <row r="56" spans="1:14" ht="15">
      <c r="A56" s="20" t="s">
        <v>30</v>
      </c>
      <c r="B56" s="90" t="s">
        <v>436</v>
      </c>
      <c r="C56" s="17">
        <v>415.5</v>
      </c>
      <c r="D56" s="17">
        <v>384.42</v>
      </c>
      <c r="E56" s="17">
        <v>31.08</v>
      </c>
      <c r="F56" s="18">
        <v>8.1</v>
      </c>
      <c r="G56" s="41">
        <v>22847628</v>
      </c>
      <c r="H56" s="19">
        <v>18650063</v>
      </c>
      <c r="I56" s="19">
        <v>4197565</v>
      </c>
      <c r="J56" s="18">
        <v>22.5</v>
      </c>
      <c r="K56" s="41">
        <v>54988</v>
      </c>
      <c r="L56" s="19">
        <v>48515</v>
      </c>
      <c r="M56" s="19">
        <v>6473</v>
      </c>
      <c r="N56" s="18">
        <v>13.3</v>
      </c>
    </row>
    <row r="57" spans="1:14" ht="15">
      <c r="A57" s="162" t="s">
        <v>906</v>
      </c>
      <c r="B57" s="163" t="s">
        <v>1405</v>
      </c>
      <c r="C57" s="17">
        <v>263.42</v>
      </c>
      <c r="D57" s="17">
        <v>241.92</v>
      </c>
      <c r="E57" s="17">
        <v>21.5</v>
      </c>
      <c r="F57" s="18">
        <v>8.9</v>
      </c>
      <c r="G57" s="41">
        <v>13771579</v>
      </c>
      <c r="H57" s="19">
        <v>10370462</v>
      </c>
      <c r="I57" s="19">
        <v>3401117</v>
      </c>
      <c r="J57" s="18">
        <v>32.8</v>
      </c>
      <c r="K57" s="41">
        <v>52280</v>
      </c>
      <c r="L57" s="19">
        <v>42867</v>
      </c>
      <c r="M57" s="19">
        <v>9413</v>
      </c>
      <c r="N57" s="18">
        <v>22</v>
      </c>
    </row>
    <row r="58" spans="1:14" ht="15">
      <c r="A58" s="20" t="s">
        <v>194</v>
      </c>
      <c r="B58" s="90" t="s">
        <v>437</v>
      </c>
      <c r="C58" s="17">
        <v>843.92</v>
      </c>
      <c r="D58" s="17">
        <v>856.08</v>
      </c>
      <c r="E58" s="17">
        <v>-12.16</v>
      </c>
      <c r="F58" s="18">
        <v>-1.4</v>
      </c>
      <c r="G58" s="41">
        <v>62554356</v>
      </c>
      <c r="H58" s="19">
        <v>59981548</v>
      </c>
      <c r="I58" s="19">
        <v>2572808</v>
      </c>
      <c r="J58" s="18">
        <v>4.3</v>
      </c>
      <c r="K58" s="41">
        <v>74124</v>
      </c>
      <c r="L58" s="19">
        <v>70065</v>
      </c>
      <c r="M58" s="19">
        <v>4058</v>
      </c>
      <c r="N58" s="18">
        <v>5.8</v>
      </c>
    </row>
    <row r="59" spans="1:14" ht="15">
      <c r="A59" s="13" t="s">
        <v>254</v>
      </c>
      <c r="B59" s="91" t="s">
        <v>438</v>
      </c>
      <c r="C59" s="17">
        <v>700.17</v>
      </c>
      <c r="D59" s="17">
        <v>710.58</v>
      </c>
      <c r="E59" s="17">
        <v>-10.41</v>
      </c>
      <c r="F59" s="18">
        <v>-1.5</v>
      </c>
      <c r="G59" s="41">
        <v>50456713</v>
      </c>
      <c r="H59" s="19">
        <v>48286367</v>
      </c>
      <c r="I59" s="19">
        <v>2170346</v>
      </c>
      <c r="J59" s="18">
        <v>4.5</v>
      </c>
      <c r="K59" s="41">
        <v>72064</v>
      </c>
      <c r="L59" s="19">
        <v>67953</v>
      </c>
      <c r="M59" s="19">
        <v>4110</v>
      </c>
      <c r="N59" s="18">
        <v>6</v>
      </c>
    </row>
    <row r="60" spans="1:14" ht="15">
      <c r="A60" s="162" t="s">
        <v>907</v>
      </c>
      <c r="B60" s="163" t="s">
        <v>1406</v>
      </c>
      <c r="C60" s="17">
        <v>513.92</v>
      </c>
      <c r="D60" s="17">
        <v>532.33</v>
      </c>
      <c r="E60" s="17">
        <v>-18.41</v>
      </c>
      <c r="F60" s="18">
        <v>-3.5</v>
      </c>
      <c r="G60" s="41">
        <v>36013661</v>
      </c>
      <c r="H60" s="19">
        <v>34577996</v>
      </c>
      <c r="I60" s="19">
        <v>1435665</v>
      </c>
      <c r="J60" s="18">
        <v>4.2</v>
      </c>
      <c r="K60" s="41">
        <v>70076</v>
      </c>
      <c r="L60" s="19">
        <v>64956</v>
      </c>
      <c r="M60" s="19">
        <v>5120</v>
      </c>
      <c r="N60" s="18">
        <v>7.9</v>
      </c>
    </row>
    <row r="61" spans="1:14" ht="15">
      <c r="A61" s="162" t="s">
        <v>908</v>
      </c>
      <c r="B61" s="163" t="s">
        <v>1407</v>
      </c>
      <c r="C61" s="17">
        <v>41</v>
      </c>
      <c r="D61" s="17">
        <v>33.58</v>
      </c>
      <c r="E61" s="17">
        <v>7.42</v>
      </c>
      <c r="F61" s="18">
        <v>22.1</v>
      </c>
      <c r="G61" s="41">
        <v>2142120</v>
      </c>
      <c r="H61" s="19">
        <v>1619633</v>
      </c>
      <c r="I61" s="19">
        <v>522487</v>
      </c>
      <c r="J61" s="18">
        <v>32.3</v>
      </c>
      <c r="K61" s="41">
        <v>52247</v>
      </c>
      <c r="L61" s="19">
        <v>48232</v>
      </c>
      <c r="M61" s="19">
        <v>4015</v>
      </c>
      <c r="N61" s="18">
        <v>8.3</v>
      </c>
    </row>
    <row r="62" spans="1:14" ht="15">
      <c r="A62" s="13" t="s">
        <v>699</v>
      </c>
      <c r="B62" s="91" t="s">
        <v>735</v>
      </c>
      <c r="C62" s="17">
        <v>25.75</v>
      </c>
      <c r="D62" s="17">
        <v>23.92</v>
      </c>
      <c r="E62" s="17">
        <v>1.83</v>
      </c>
      <c r="F62" s="18">
        <v>7.7</v>
      </c>
      <c r="G62" s="41">
        <v>1491222</v>
      </c>
      <c r="H62" s="19">
        <v>1406138</v>
      </c>
      <c r="I62" s="19">
        <v>85084</v>
      </c>
      <c r="J62" s="18">
        <v>6.1</v>
      </c>
      <c r="K62" s="41">
        <v>57912</v>
      </c>
      <c r="L62" s="19">
        <v>58785</v>
      </c>
      <c r="M62" s="19">
        <v>-873</v>
      </c>
      <c r="N62" s="18">
        <v>-1.5</v>
      </c>
    </row>
    <row r="63" spans="1:14" ht="15">
      <c r="A63" s="20" t="s">
        <v>15</v>
      </c>
      <c r="B63" s="90" t="s">
        <v>439</v>
      </c>
      <c r="C63" s="17">
        <v>121.25</v>
      </c>
      <c r="D63" s="17">
        <v>125.83</v>
      </c>
      <c r="E63" s="17">
        <v>-4.58</v>
      </c>
      <c r="F63" s="18">
        <v>-3.6</v>
      </c>
      <c r="G63" s="41">
        <v>29799849</v>
      </c>
      <c r="H63" s="19">
        <v>23353078</v>
      </c>
      <c r="I63" s="19">
        <v>6446771</v>
      </c>
      <c r="J63" s="18">
        <v>27.6</v>
      </c>
      <c r="K63" s="41">
        <v>245772</v>
      </c>
      <c r="L63" s="19">
        <v>185592</v>
      </c>
      <c r="M63" s="19">
        <v>60180</v>
      </c>
      <c r="N63" s="18">
        <v>32.4</v>
      </c>
    </row>
    <row r="64" spans="1:14" ht="15">
      <c r="A64" s="162" t="s">
        <v>909</v>
      </c>
      <c r="B64" s="163" t="s">
        <v>1663</v>
      </c>
      <c r="C64" s="17">
        <v>63.58</v>
      </c>
      <c r="D64" s="17">
        <v>61.83</v>
      </c>
      <c r="E64" s="17">
        <v>1.75</v>
      </c>
      <c r="F64" s="18">
        <v>2.8</v>
      </c>
      <c r="G64" s="41">
        <v>27042393</v>
      </c>
      <c r="H64" s="19">
        <v>20137596</v>
      </c>
      <c r="I64" s="19">
        <v>6904797</v>
      </c>
      <c r="J64" s="18">
        <v>34.3</v>
      </c>
      <c r="K64" s="41">
        <v>425329</v>
      </c>
      <c r="L64" s="19">
        <v>325693</v>
      </c>
      <c r="M64" s="19">
        <v>99636</v>
      </c>
      <c r="N64" s="18">
        <v>30.6</v>
      </c>
    </row>
    <row r="65" spans="1:14" ht="15">
      <c r="A65" s="20" t="s">
        <v>160</v>
      </c>
      <c r="B65" s="90" t="s">
        <v>440</v>
      </c>
      <c r="C65" s="17">
        <v>1845.08</v>
      </c>
      <c r="D65" s="17">
        <v>1779.5</v>
      </c>
      <c r="E65" s="17">
        <v>65.58</v>
      </c>
      <c r="F65" s="18">
        <v>3.7</v>
      </c>
      <c r="G65" s="41">
        <v>121303910</v>
      </c>
      <c r="H65" s="19">
        <v>114284079</v>
      </c>
      <c r="I65" s="19">
        <v>7019831</v>
      </c>
      <c r="J65" s="18">
        <v>6.1</v>
      </c>
      <c r="K65" s="41">
        <v>65745</v>
      </c>
      <c r="L65" s="19">
        <v>64223</v>
      </c>
      <c r="M65" s="19">
        <v>1522</v>
      </c>
      <c r="N65" s="18">
        <v>2.4</v>
      </c>
    </row>
    <row r="66" spans="1:14" ht="15">
      <c r="A66" s="13" t="s">
        <v>700</v>
      </c>
      <c r="B66" s="91" t="s">
        <v>746</v>
      </c>
      <c r="C66" s="17">
        <v>180.83</v>
      </c>
      <c r="D66" s="17">
        <v>170.08</v>
      </c>
      <c r="E66" s="17">
        <v>10.75</v>
      </c>
      <c r="F66" s="18">
        <v>6.3</v>
      </c>
      <c r="G66" s="41">
        <v>10837037</v>
      </c>
      <c r="H66" s="19">
        <v>9880701</v>
      </c>
      <c r="I66" s="19">
        <v>956336</v>
      </c>
      <c r="J66" s="18">
        <v>9.7</v>
      </c>
      <c r="K66" s="41">
        <v>59929</v>
      </c>
      <c r="L66" s="19">
        <v>58094</v>
      </c>
      <c r="M66" s="19">
        <v>1835</v>
      </c>
      <c r="N66" s="18">
        <v>3.2</v>
      </c>
    </row>
    <row r="67" spans="1:14" ht="15">
      <c r="A67" s="13" t="s">
        <v>243</v>
      </c>
      <c r="B67" s="91" t="s">
        <v>441</v>
      </c>
      <c r="C67" s="17">
        <v>281.17</v>
      </c>
      <c r="D67" s="17">
        <v>280.58</v>
      </c>
      <c r="E67" s="17">
        <v>0.59</v>
      </c>
      <c r="F67" s="18">
        <v>0.2</v>
      </c>
      <c r="G67" s="41">
        <v>16826661</v>
      </c>
      <c r="H67" s="19">
        <v>16733012</v>
      </c>
      <c r="I67" s="19">
        <v>93649</v>
      </c>
      <c r="J67" s="18">
        <v>0.6</v>
      </c>
      <c r="K67" s="41">
        <v>59845</v>
      </c>
      <c r="L67" s="19">
        <v>59637</v>
      </c>
      <c r="M67" s="19">
        <v>208</v>
      </c>
      <c r="N67" s="18">
        <v>0.3</v>
      </c>
    </row>
    <row r="68" spans="1:14" ht="15">
      <c r="A68" s="162" t="s">
        <v>910</v>
      </c>
      <c r="B68" s="163" t="s">
        <v>1408</v>
      </c>
      <c r="C68" s="17">
        <v>185.33</v>
      </c>
      <c r="D68" s="17">
        <v>178.75</v>
      </c>
      <c r="E68" s="17">
        <v>6.58</v>
      </c>
      <c r="F68" s="18">
        <v>3.7</v>
      </c>
      <c r="G68" s="41">
        <v>12678391</v>
      </c>
      <c r="H68" s="19">
        <v>12258163</v>
      </c>
      <c r="I68" s="19">
        <v>420228</v>
      </c>
      <c r="J68" s="18">
        <v>3.4</v>
      </c>
      <c r="K68" s="41">
        <v>68410</v>
      </c>
      <c r="L68" s="19">
        <v>68577</v>
      </c>
      <c r="M68" s="19">
        <v>-167</v>
      </c>
      <c r="N68" s="18">
        <v>-0.2</v>
      </c>
    </row>
    <row r="69" spans="1:14" ht="15">
      <c r="A69" s="13" t="s">
        <v>234</v>
      </c>
      <c r="B69" s="91" t="s">
        <v>442</v>
      </c>
      <c r="C69" s="17">
        <v>381.25</v>
      </c>
      <c r="D69" s="17">
        <v>364.17</v>
      </c>
      <c r="E69" s="17">
        <v>17.08</v>
      </c>
      <c r="F69" s="18">
        <v>4.7</v>
      </c>
      <c r="G69" s="41">
        <v>29136879</v>
      </c>
      <c r="H69" s="19">
        <v>27359965</v>
      </c>
      <c r="I69" s="19">
        <v>1776914</v>
      </c>
      <c r="J69" s="18">
        <v>6.5</v>
      </c>
      <c r="K69" s="41">
        <v>76425</v>
      </c>
      <c r="L69" s="19">
        <v>75130</v>
      </c>
      <c r="M69" s="19">
        <v>1295</v>
      </c>
      <c r="N69" s="18">
        <v>1.7</v>
      </c>
    </row>
    <row r="70" spans="1:14" ht="15">
      <c r="A70" s="162" t="s">
        <v>911</v>
      </c>
      <c r="B70" s="163" t="s">
        <v>1409</v>
      </c>
      <c r="C70" s="17">
        <v>276</v>
      </c>
      <c r="D70" s="17">
        <v>261.75</v>
      </c>
      <c r="E70" s="17">
        <v>14.25</v>
      </c>
      <c r="F70" s="18">
        <v>5.4</v>
      </c>
      <c r="G70" s="41">
        <v>21530858</v>
      </c>
      <c r="H70" s="19">
        <v>20269369</v>
      </c>
      <c r="I70" s="19">
        <v>1261489</v>
      </c>
      <c r="J70" s="18">
        <v>6.2</v>
      </c>
      <c r="K70" s="41">
        <v>78010</v>
      </c>
      <c r="L70" s="19">
        <v>77438</v>
      </c>
      <c r="M70" s="19">
        <v>572</v>
      </c>
      <c r="N70" s="18">
        <v>0.7</v>
      </c>
    </row>
    <row r="71" spans="1:14" ht="15">
      <c r="A71" s="162" t="s">
        <v>912</v>
      </c>
      <c r="B71" s="163" t="s">
        <v>1410</v>
      </c>
      <c r="C71" s="17">
        <v>26.33</v>
      </c>
      <c r="D71" s="17">
        <v>27.17</v>
      </c>
      <c r="E71" s="17">
        <v>-0.84</v>
      </c>
      <c r="F71" s="18">
        <v>-3.1</v>
      </c>
      <c r="G71" s="41">
        <v>1230005</v>
      </c>
      <c r="H71" s="19">
        <v>1369447</v>
      </c>
      <c r="I71" s="19">
        <v>-139442</v>
      </c>
      <c r="J71" s="18">
        <v>-10.2</v>
      </c>
      <c r="K71" s="41">
        <v>46715</v>
      </c>
      <c r="L71" s="19">
        <v>50403</v>
      </c>
      <c r="M71" s="19">
        <v>-3688</v>
      </c>
      <c r="N71" s="18">
        <v>-7.3</v>
      </c>
    </row>
    <row r="72" spans="1:14" ht="15">
      <c r="A72" s="13" t="s">
        <v>112</v>
      </c>
      <c r="B72" s="91" t="s">
        <v>443</v>
      </c>
      <c r="C72" s="17">
        <v>512.92</v>
      </c>
      <c r="D72" s="17">
        <v>513.17</v>
      </c>
      <c r="E72" s="17">
        <v>-0.25</v>
      </c>
      <c r="F72" s="18">
        <v>0</v>
      </c>
      <c r="G72" s="41">
        <v>38442094</v>
      </c>
      <c r="H72" s="19">
        <v>36645380</v>
      </c>
      <c r="I72" s="19">
        <v>1796714</v>
      </c>
      <c r="J72" s="18">
        <v>4.9</v>
      </c>
      <c r="K72" s="41">
        <v>74948</v>
      </c>
      <c r="L72" s="19">
        <v>71410</v>
      </c>
      <c r="M72" s="19">
        <v>3538</v>
      </c>
      <c r="N72" s="18">
        <v>5</v>
      </c>
    </row>
    <row r="73" spans="1:14" ht="15">
      <c r="A73" s="162" t="s">
        <v>913</v>
      </c>
      <c r="B73" s="163" t="s">
        <v>1411</v>
      </c>
      <c r="C73" s="17">
        <v>512.92</v>
      </c>
      <c r="D73" s="17">
        <v>513.17</v>
      </c>
      <c r="E73" s="17">
        <v>-0.25</v>
      </c>
      <c r="F73" s="18">
        <v>0</v>
      </c>
      <c r="G73" s="41">
        <v>38442094</v>
      </c>
      <c r="H73" s="19">
        <v>36645380</v>
      </c>
      <c r="I73" s="19">
        <v>1796714</v>
      </c>
      <c r="J73" s="18">
        <v>4.9</v>
      </c>
      <c r="K73" s="41">
        <v>74948</v>
      </c>
      <c r="L73" s="19">
        <v>71410</v>
      </c>
      <c r="M73" s="19">
        <v>3538</v>
      </c>
      <c r="N73" s="18">
        <v>5</v>
      </c>
    </row>
    <row r="74" spans="1:14" ht="15">
      <c r="A74" s="13" t="s">
        <v>271</v>
      </c>
      <c r="B74" s="91" t="s">
        <v>444</v>
      </c>
      <c r="C74" s="17">
        <v>30.92</v>
      </c>
      <c r="D74" s="17">
        <v>24.58</v>
      </c>
      <c r="E74" s="17">
        <v>6.34</v>
      </c>
      <c r="F74" s="18">
        <v>25.8</v>
      </c>
      <c r="G74" s="41">
        <v>1521081</v>
      </c>
      <c r="H74" s="19">
        <v>1265569</v>
      </c>
      <c r="I74" s="19">
        <v>255512</v>
      </c>
      <c r="J74" s="18">
        <v>20.2</v>
      </c>
      <c r="K74" s="41">
        <v>49194</v>
      </c>
      <c r="L74" s="19">
        <v>51488</v>
      </c>
      <c r="M74" s="19">
        <v>-2294</v>
      </c>
      <c r="N74" s="18">
        <v>-4.5</v>
      </c>
    </row>
    <row r="75" spans="1:14" ht="15">
      <c r="A75" s="162" t="s">
        <v>914</v>
      </c>
      <c r="B75" s="163" t="s">
        <v>1664</v>
      </c>
      <c r="C75" s="17">
        <v>25.58</v>
      </c>
      <c r="D75" s="17">
        <v>17</v>
      </c>
      <c r="E75" s="17">
        <v>8.58</v>
      </c>
      <c r="F75" s="18">
        <v>50.5</v>
      </c>
      <c r="G75" s="41">
        <v>994407</v>
      </c>
      <c r="H75" s="19">
        <v>651602</v>
      </c>
      <c r="I75" s="19">
        <v>342805</v>
      </c>
      <c r="J75" s="18">
        <v>52.6</v>
      </c>
      <c r="K75" s="41">
        <v>38874</v>
      </c>
      <c r="L75" s="19">
        <v>38330</v>
      </c>
      <c r="M75" s="19">
        <v>545</v>
      </c>
      <c r="N75" s="18">
        <v>1.4</v>
      </c>
    </row>
    <row r="76" spans="1:14" ht="15">
      <c r="A76" s="13" t="s">
        <v>196</v>
      </c>
      <c r="B76" s="91" t="s">
        <v>445</v>
      </c>
      <c r="C76" s="17">
        <v>413.75</v>
      </c>
      <c r="D76" s="17">
        <v>380.42</v>
      </c>
      <c r="E76" s="17">
        <v>33.33</v>
      </c>
      <c r="F76" s="18">
        <v>8.8</v>
      </c>
      <c r="G76" s="41">
        <v>22497533</v>
      </c>
      <c r="H76" s="19">
        <v>20188515</v>
      </c>
      <c r="I76" s="19">
        <v>2309018</v>
      </c>
      <c r="J76" s="18">
        <v>11.4</v>
      </c>
      <c r="K76" s="41">
        <v>54375</v>
      </c>
      <c r="L76" s="19">
        <v>53069</v>
      </c>
      <c r="M76" s="19">
        <v>1306</v>
      </c>
      <c r="N76" s="18">
        <v>2.5</v>
      </c>
    </row>
    <row r="77" spans="1:14" ht="15">
      <c r="A77" s="162" t="s">
        <v>915</v>
      </c>
      <c r="B77" s="163" t="s">
        <v>1665</v>
      </c>
      <c r="C77" s="17">
        <v>310.75</v>
      </c>
      <c r="D77" s="17">
        <v>287.75</v>
      </c>
      <c r="E77" s="17">
        <v>23</v>
      </c>
      <c r="F77" s="18">
        <v>8</v>
      </c>
      <c r="G77" s="41">
        <v>18087394</v>
      </c>
      <c r="H77" s="19">
        <v>16327099</v>
      </c>
      <c r="I77" s="19">
        <v>1760295</v>
      </c>
      <c r="J77" s="18">
        <v>10.8</v>
      </c>
      <c r="K77" s="41">
        <v>58206</v>
      </c>
      <c r="L77" s="19">
        <v>56741</v>
      </c>
      <c r="M77" s="19">
        <v>1465</v>
      </c>
      <c r="N77" s="18">
        <v>2.6</v>
      </c>
    </row>
    <row r="78" spans="1:14" ht="15">
      <c r="A78" s="162" t="s">
        <v>916</v>
      </c>
      <c r="B78" s="163" t="s">
        <v>1412</v>
      </c>
      <c r="C78" s="17">
        <v>87.58</v>
      </c>
      <c r="D78" s="17">
        <v>78.75</v>
      </c>
      <c r="E78" s="17">
        <v>8.83</v>
      </c>
      <c r="F78" s="18">
        <v>11.2</v>
      </c>
      <c r="G78" s="41">
        <v>3591273</v>
      </c>
      <c r="H78" s="19">
        <v>3171631</v>
      </c>
      <c r="I78" s="19">
        <v>419642</v>
      </c>
      <c r="J78" s="18">
        <v>13.2</v>
      </c>
      <c r="K78" s="41">
        <v>41006</v>
      </c>
      <c r="L78" s="19">
        <v>40275</v>
      </c>
      <c r="M78" s="19">
        <v>731</v>
      </c>
      <c r="N78" s="18">
        <v>1.8</v>
      </c>
    </row>
    <row r="79" spans="1:14" ht="15">
      <c r="A79" s="20" t="s">
        <v>270</v>
      </c>
      <c r="B79" s="90" t="s">
        <v>446</v>
      </c>
      <c r="C79" s="17">
        <v>722.42</v>
      </c>
      <c r="D79" s="17">
        <v>678.25</v>
      </c>
      <c r="E79" s="17">
        <v>44.17</v>
      </c>
      <c r="F79" s="18">
        <v>6.5</v>
      </c>
      <c r="G79" s="41">
        <v>46103007</v>
      </c>
      <c r="H79" s="19">
        <v>41573989</v>
      </c>
      <c r="I79" s="19">
        <v>4529018</v>
      </c>
      <c r="J79" s="18">
        <v>10.9</v>
      </c>
      <c r="K79" s="41">
        <v>63817</v>
      </c>
      <c r="L79" s="19">
        <v>61296</v>
      </c>
      <c r="M79" s="19">
        <v>2521</v>
      </c>
      <c r="N79" s="18">
        <v>4.1</v>
      </c>
    </row>
    <row r="80" spans="1:14" ht="15">
      <c r="A80" s="13" t="s">
        <v>237</v>
      </c>
      <c r="B80" s="91" t="s">
        <v>447</v>
      </c>
      <c r="C80" s="17">
        <v>285.67</v>
      </c>
      <c r="D80" s="17">
        <v>287.17</v>
      </c>
      <c r="E80" s="17">
        <v>-1.5</v>
      </c>
      <c r="F80" s="18">
        <v>-0.5</v>
      </c>
      <c r="G80" s="41">
        <v>19666543</v>
      </c>
      <c r="H80" s="19">
        <v>19254923</v>
      </c>
      <c r="I80" s="19">
        <v>411620</v>
      </c>
      <c r="J80" s="18">
        <v>2.1</v>
      </c>
      <c r="K80" s="41">
        <v>68844</v>
      </c>
      <c r="L80" s="19">
        <v>67051</v>
      </c>
      <c r="M80" s="19">
        <v>1793</v>
      </c>
      <c r="N80" s="18">
        <v>2.7</v>
      </c>
    </row>
    <row r="81" spans="1:14" ht="15">
      <c r="A81" s="162" t="s">
        <v>917</v>
      </c>
      <c r="B81" s="163" t="s">
        <v>1413</v>
      </c>
      <c r="C81" s="17">
        <v>16.58</v>
      </c>
      <c r="D81" s="17">
        <v>19.25</v>
      </c>
      <c r="E81" s="17">
        <v>-2.67</v>
      </c>
      <c r="F81" s="18">
        <v>-13.9</v>
      </c>
      <c r="G81" s="41">
        <v>1464157</v>
      </c>
      <c r="H81" s="19">
        <v>1429752</v>
      </c>
      <c r="I81" s="19">
        <v>34405</v>
      </c>
      <c r="J81" s="18">
        <v>2.4</v>
      </c>
      <c r="K81" s="41">
        <v>88309</v>
      </c>
      <c r="L81" s="19">
        <v>74273</v>
      </c>
      <c r="M81" s="19">
        <v>14036</v>
      </c>
      <c r="N81" s="18">
        <v>18.9</v>
      </c>
    </row>
    <row r="82" spans="1:14" ht="15">
      <c r="A82" s="13" t="s">
        <v>100</v>
      </c>
      <c r="B82" s="91" t="s">
        <v>448</v>
      </c>
      <c r="C82" s="17">
        <v>338.92</v>
      </c>
      <c r="D82" s="17">
        <v>302</v>
      </c>
      <c r="E82" s="17">
        <v>36.92</v>
      </c>
      <c r="F82" s="18">
        <v>12.2</v>
      </c>
      <c r="G82" s="41">
        <v>20121190</v>
      </c>
      <c r="H82" s="19">
        <v>16992193</v>
      </c>
      <c r="I82" s="19">
        <v>3128997</v>
      </c>
      <c r="J82" s="18">
        <v>18.4</v>
      </c>
      <c r="K82" s="41">
        <v>59369</v>
      </c>
      <c r="L82" s="19">
        <v>56266</v>
      </c>
      <c r="M82" s="19">
        <v>3103</v>
      </c>
      <c r="N82" s="18">
        <v>5.5</v>
      </c>
    </row>
    <row r="83" spans="1:14" ht="30">
      <c r="A83" s="162" t="s">
        <v>918</v>
      </c>
      <c r="B83" s="163" t="s">
        <v>1666</v>
      </c>
      <c r="C83" s="17">
        <v>338.92</v>
      </c>
      <c r="D83" s="17">
        <v>302</v>
      </c>
      <c r="E83" s="17">
        <v>36.92</v>
      </c>
      <c r="F83" s="18">
        <v>12.2</v>
      </c>
      <c r="G83" s="41">
        <v>20121190</v>
      </c>
      <c r="H83" s="19">
        <v>16992193</v>
      </c>
      <c r="I83" s="19">
        <v>3128997</v>
      </c>
      <c r="J83" s="18">
        <v>18.4</v>
      </c>
      <c r="K83" s="41">
        <v>59369</v>
      </c>
      <c r="L83" s="19">
        <v>56266</v>
      </c>
      <c r="M83" s="19">
        <v>3103</v>
      </c>
      <c r="N83" s="18">
        <v>5.5</v>
      </c>
    </row>
    <row r="84" spans="1:14" ht="15">
      <c r="A84" s="13" t="s">
        <v>340</v>
      </c>
      <c r="B84" s="91" t="s">
        <v>449</v>
      </c>
      <c r="C84" s="17">
        <v>87.92</v>
      </c>
      <c r="D84" s="17">
        <v>78.92</v>
      </c>
      <c r="E84" s="17">
        <v>9</v>
      </c>
      <c r="F84" s="18">
        <v>11.4</v>
      </c>
      <c r="G84" s="41">
        <v>5467100</v>
      </c>
      <c r="H84" s="19">
        <v>4775580</v>
      </c>
      <c r="I84" s="19">
        <v>691520</v>
      </c>
      <c r="J84" s="18">
        <v>14.5</v>
      </c>
      <c r="K84" s="41">
        <v>62183</v>
      </c>
      <c r="L84" s="19">
        <v>60512</v>
      </c>
      <c r="M84" s="19">
        <v>1671</v>
      </c>
      <c r="N84" s="18">
        <v>2.8</v>
      </c>
    </row>
    <row r="85" spans="1:14" ht="30">
      <c r="A85" s="162" t="s">
        <v>919</v>
      </c>
      <c r="B85" s="163" t="s">
        <v>1667</v>
      </c>
      <c r="C85" s="17">
        <v>7.92</v>
      </c>
      <c r="D85" s="17">
        <v>9.08</v>
      </c>
      <c r="E85" s="17">
        <v>-1.16</v>
      </c>
      <c r="F85" s="18">
        <v>-12.8</v>
      </c>
      <c r="G85" s="41">
        <v>544753</v>
      </c>
      <c r="H85" s="19">
        <v>588833</v>
      </c>
      <c r="I85" s="19">
        <v>-44080</v>
      </c>
      <c r="J85" s="18">
        <v>-7.5</v>
      </c>
      <c r="K85" s="41">
        <v>68782</v>
      </c>
      <c r="L85" s="19">
        <v>64849</v>
      </c>
      <c r="M85" s="19">
        <v>3932</v>
      </c>
      <c r="N85" s="18">
        <v>6.1</v>
      </c>
    </row>
    <row r="86" spans="1:14" ht="30">
      <c r="A86" s="162" t="s">
        <v>920</v>
      </c>
      <c r="B86" s="163" t="s">
        <v>1414</v>
      </c>
      <c r="C86" s="17">
        <v>44.33</v>
      </c>
      <c r="D86" s="17">
        <v>33.92</v>
      </c>
      <c r="E86" s="17">
        <v>10.41</v>
      </c>
      <c r="F86" s="18">
        <v>30.7</v>
      </c>
      <c r="G86" s="41">
        <v>2846497</v>
      </c>
      <c r="H86" s="19">
        <v>2245718</v>
      </c>
      <c r="I86" s="19">
        <v>600779</v>
      </c>
      <c r="J86" s="18">
        <v>26.8</v>
      </c>
      <c r="K86" s="41">
        <v>64212</v>
      </c>
      <c r="L86" s="19">
        <v>66206</v>
      </c>
      <c r="M86" s="19">
        <v>-1995</v>
      </c>
      <c r="N86" s="18">
        <v>-3</v>
      </c>
    </row>
    <row r="87" spans="1:14" ht="15">
      <c r="A87" s="20" t="s">
        <v>256</v>
      </c>
      <c r="B87" s="90" t="s">
        <v>450</v>
      </c>
      <c r="C87" s="17">
        <v>340.83</v>
      </c>
      <c r="D87" s="17">
        <v>340.08</v>
      </c>
      <c r="E87" s="17">
        <v>0.75</v>
      </c>
      <c r="F87" s="18">
        <v>0.2</v>
      </c>
      <c r="G87" s="41">
        <v>23109876</v>
      </c>
      <c r="H87" s="19">
        <v>21184885</v>
      </c>
      <c r="I87" s="19">
        <v>1924991</v>
      </c>
      <c r="J87" s="18">
        <v>9.1</v>
      </c>
      <c r="K87" s="41">
        <v>67805</v>
      </c>
      <c r="L87" s="19">
        <v>62294</v>
      </c>
      <c r="M87" s="19">
        <v>5511</v>
      </c>
      <c r="N87" s="18">
        <v>8.8</v>
      </c>
    </row>
    <row r="88" spans="1:14" ht="15">
      <c r="A88" s="13" t="s">
        <v>654</v>
      </c>
      <c r="B88" s="91" t="s">
        <v>660</v>
      </c>
      <c r="C88" s="17">
        <v>307.67</v>
      </c>
      <c r="D88" s="17">
        <v>293.67</v>
      </c>
      <c r="E88" s="17">
        <v>14</v>
      </c>
      <c r="F88" s="18">
        <v>4.8</v>
      </c>
      <c r="G88" s="41">
        <v>21714849</v>
      </c>
      <c r="H88" s="19">
        <v>19550044</v>
      </c>
      <c r="I88" s="19">
        <v>2164805</v>
      </c>
      <c r="J88" s="18">
        <v>11.1</v>
      </c>
      <c r="K88" s="41">
        <v>70578</v>
      </c>
      <c r="L88" s="19">
        <v>66571</v>
      </c>
      <c r="M88" s="19">
        <v>4007</v>
      </c>
      <c r="N88" s="18">
        <v>6</v>
      </c>
    </row>
    <row r="89" spans="1:14" ht="30">
      <c r="A89" s="20" t="s">
        <v>81</v>
      </c>
      <c r="B89" s="90" t="s">
        <v>747</v>
      </c>
      <c r="C89" s="17">
        <v>441.92</v>
      </c>
      <c r="D89" s="17">
        <v>382.67</v>
      </c>
      <c r="E89" s="17">
        <v>59.25</v>
      </c>
      <c r="F89" s="18">
        <v>15.5</v>
      </c>
      <c r="G89" s="41">
        <v>30380875</v>
      </c>
      <c r="H89" s="19">
        <v>24041191</v>
      </c>
      <c r="I89" s="19">
        <v>6339684</v>
      </c>
      <c r="J89" s="18">
        <v>26.4</v>
      </c>
      <c r="K89" s="41">
        <v>68747</v>
      </c>
      <c r="L89" s="19">
        <v>62825</v>
      </c>
      <c r="M89" s="19">
        <v>5923</v>
      </c>
      <c r="N89" s="18">
        <v>9.4</v>
      </c>
    </row>
    <row r="90" spans="1:14" ht="15">
      <c r="A90" s="13" t="s">
        <v>99</v>
      </c>
      <c r="B90" s="91" t="s">
        <v>451</v>
      </c>
      <c r="C90" s="17">
        <v>309.58</v>
      </c>
      <c r="D90" s="17">
        <v>246.83</v>
      </c>
      <c r="E90" s="17">
        <v>62.75</v>
      </c>
      <c r="F90" s="18">
        <v>25.4</v>
      </c>
      <c r="G90" s="41">
        <v>23768677</v>
      </c>
      <c r="H90" s="19">
        <v>17570326</v>
      </c>
      <c r="I90" s="19">
        <v>6198351</v>
      </c>
      <c r="J90" s="18">
        <v>35.3</v>
      </c>
      <c r="K90" s="41">
        <v>76777</v>
      </c>
      <c r="L90" s="19">
        <v>71184</v>
      </c>
      <c r="M90" s="19">
        <v>5593</v>
      </c>
      <c r="N90" s="18">
        <v>7.9</v>
      </c>
    </row>
    <row r="91" spans="1:14" ht="15">
      <c r="A91" s="162" t="s">
        <v>921</v>
      </c>
      <c r="B91" s="163" t="s">
        <v>1668</v>
      </c>
      <c r="C91" s="17">
        <v>261.33</v>
      </c>
      <c r="D91" s="17">
        <v>198.58</v>
      </c>
      <c r="E91" s="17">
        <v>62.75</v>
      </c>
      <c r="F91" s="18">
        <v>31.6</v>
      </c>
      <c r="G91" s="41">
        <v>20564767</v>
      </c>
      <c r="H91" s="19">
        <v>14930301</v>
      </c>
      <c r="I91" s="19">
        <v>5634466</v>
      </c>
      <c r="J91" s="18">
        <v>37.7</v>
      </c>
      <c r="K91" s="41">
        <v>78693</v>
      </c>
      <c r="L91" s="19">
        <v>75185</v>
      </c>
      <c r="M91" s="19">
        <v>3507</v>
      </c>
      <c r="N91" s="18">
        <v>4.7</v>
      </c>
    </row>
    <row r="92" spans="1:14" ht="15">
      <c r="A92" s="20" t="s">
        <v>220</v>
      </c>
      <c r="B92" s="90" t="s">
        <v>452</v>
      </c>
      <c r="C92" s="17">
        <v>200.5</v>
      </c>
      <c r="D92" s="17">
        <v>226.83</v>
      </c>
      <c r="E92" s="17">
        <v>-26.33</v>
      </c>
      <c r="F92" s="18">
        <v>-11.6</v>
      </c>
      <c r="G92" s="41">
        <v>12429650</v>
      </c>
      <c r="H92" s="19">
        <v>13159568</v>
      </c>
      <c r="I92" s="19">
        <v>-729918</v>
      </c>
      <c r="J92" s="18">
        <v>-5.5</v>
      </c>
      <c r="K92" s="41">
        <v>61993</v>
      </c>
      <c r="L92" s="19">
        <v>58015</v>
      </c>
      <c r="M92" s="19">
        <v>3978</v>
      </c>
      <c r="N92" s="18">
        <v>6.9</v>
      </c>
    </row>
    <row r="93" spans="1:14" ht="15">
      <c r="A93" s="13" t="s">
        <v>655</v>
      </c>
      <c r="B93" s="91" t="s">
        <v>661</v>
      </c>
      <c r="C93" s="17">
        <v>26.92</v>
      </c>
      <c r="D93" s="17">
        <v>31.25</v>
      </c>
      <c r="E93" s="17">
        <v>-4.33</v>
      </c>
      <c r="F93" s="18">
        <v>-13.9</v>
      </c>
      <c r="G93" s="41">
        <v>1523521</v>
      </c>
      <c r="H93" s="19">
        <v>1607320</v>
      </c>
      <c r="I93" s="19">
        <v>-83799</v>
      </c>
      <c r="J93" s="18">
        <v>-5.2</v>
      </c>
      <c r="K93" s="41">
        <v>56594</v>
      </c>
      <c r="L93" s="19">
        <v>51434</v>
      </c>
      <c r="M93" s="19">
        <v>5160</v>
      </c>
      <c r="N93" s="18">
        <v>10</v>
      </c>
    </row>
    <row r="94" spans="1:14" ht="15">
      <c r="A94" s="20" t="s">
        <v>87</v>
      </c>
      <c r="B94" s="90" t="s">
        <v>453</v>
      </c>
      <c r="C94" s="17">
        <v>168.42</v>
      </c>
      <c r="D94" s="17">
        <v>188.42</v>
      </c>
      <c r="E94" s="17">
        <v>-20</v>
      </c>
      <c r="F94" s="18">
        <v>-10.6</v>
      </c>
      <c r="G94" s="41">
        <v>6169172</v>
      </c>
      <c r="H94" s="19">
        <v>6812749</v>
      </c>
      <c r="I94" s="19">
        <v>-643577</v>
      </c>
      <c r="J94" s="18">
        <v>-9.4</v>
      </c>
      <c r="K94" s="41">
        <v>36630</v>
      </c>
      <c r="L94" s="19">
        <v>36157</v>
      </c>
      <c r="M94" s="19">
        <v>472</v>
      </c>
      <c r="N94" s="18">
        <v>1.3</v>
      </c>
    </row>
    <row r="95" spans="1:14" ht="30">
      <c r="A95" s="13" t="s">
        <v>127</v>
      </c>
      <c r="B95" s="91" t="s">
        <v>748</v>
      </c>
      <c r="C95" s="17">
        <v>165.42</v>
      </c>
      <c r="D95" s="17">
        <v>186.5</v>
      </c>
      <c r="E95" s="17">
        <v>-21.08</v>
      </c>
      <c r="F95" s="18">
        <v>-11.3</v>
      </c>
      <c r="G95" s="41">
        <v>6064853</v>
      </c>
      <c r="H95" s="19">
        <v>6748552</v>
      </c>
      <c r="I95" s="19">
        <v>-683699</v>
      </c>
      <c r="J95" s="18">
        <v>-10.1</v>
      </c>
      <c r="K95" s="41">
        <v>36663</v>
      </c>
      <c r="L95" s="19">
        <v>36185</v>
      </c>
      <c r="M95" s="19">
        <v>478</v>
      </c>
      <c r="N95" s="18">
        <v>1.3</v>
      </c>
    </row>
    <row r="96" spans="1:14" ht="15">
      <c r="A96" s="162" t="s">
        <v>922</v>
      </c>
      <c r="B96" s="163" t="s">
        <v>1669</v>
      </c>
      <c r="C96" s="17">
        <v>144.25</v>
      </c>
      <c r="D96" s="17">
        <v>161.83</v>
      </c>
      <c r="E96" s="17">
        <v>-17.58</v>
      </c>
      <c r="F96" s="18">
        <v>-10.9</v>
      </c>
      <c r="G96" s="41">
        <v>5413495</v>
      </c>
      <c r="H96" s="19">
        <v>5978458</v>
      </c>
      <c r="I96" s="19">
        <v>-564963</v>
      </c>
      <c r="J96" s="18">
        <v>-9.4</v>
      </c>
      <c r="K96" s="41">
        <v>37529</v>
      </c>
      <c r="L96" s="19">
        <v>36943</v>
      </c>
      <c r="M96" s="19">
        <v>586</v>
      </c>
      <c r="N96" s="18">
        <v>1.6</v>
      </c>
    </row>
    <row r="97" spans="1:14" ht="15">
      <c r="A97" s="20" t="s">
        <v>78</v>
      </c>
      <c r="B97" s="90" t="s">
        <v>454</v>
      </c>
      <c r="C97" s="17">
        <v>174.5</v>
      </c>
      <c r="D97" s="17">
        <v>186.83</v>
      </c>
      <c r="E97" s="17">
        <v>-12.33</v>
      </c>
      <c r="F97" s="18">
        <v>-6.6</v>
      </c>
      <c r="G97" s="41">
        <v>7576396</v>
      </c>
      <c r="H97" s="19">
        <v>7494904</v>
      </c>
      <c r="I97" s="19">
        <v>81492</v>
      </c>
      <c r="J97" s="18">
        <v>1.1</v>
      </c>
      <c r="K97" s="41">
        <v>43418</v>
      </c>
      <c r="L97" s="19">
        <v>40116</v>
      </c>
      <c r="M97" s="19">
        <v>3302</v>
      </c>
      <c r="N97" s="18">
        <v>8.2</v>
      </c>
    </row>
    <row r="98" spans="1:14" ht="15">
      <c r="A98" s="13" t="s">
        <v>252</v>
      </c>
      <c r="B98" s="91" t="s">
        <v>455</v>
      </c>
      <c r="C98" s="17">
        <v>18.58</v>
      </c>
      <c r="D98" s="17">
        <v>21.42</v>
      </c>
      <c r="E98" s="17">
        <v>-2.84</v>
      </c>
      <c r="F98" s="18">
        <v>-13.3</v>
      </c>
      <c r="G98" s="41">
        <v>1167612</v>
      </c>
      <c r="H98" s="19">
        <v>1309968</v>
      </c>
      <c r="I98" s="19">
        <v>-142356</v>
      </c>
      <c r="J98" s="18">
        <v>-10.9</v>
      </c>
      <c r="K98" s="41">
        <v>62842</v>
      </c>
      <c r="L98" s="19">
        <v>61156</v>
      </c>
      <c r="M98" s="19">
        <v>1686</v>
      </c>
      <c r="N98" s="18">
        <v>2.8</v>
      </c>
    </row>
    <row r="99" spans="1:14" ht="15">
      <c r="A99" s="162" t="s">
        <v>923</v>
      </c>
      <c r="B99" s="163" t="s">
        <v>1415</v>
      </c>
      <c r="C99" s="17">
        <v>9.08</v>
      </c>
      <c r="D99" s="17">
        <v>10.42</v>
      </c>
      <c r="E99" s="17">
        <v>-1.34</v>
      </c>
      <c r="F99" s="18">
        <v>-12.9</v>
      </c>
      <c r="G99" s="41">
        <v>389098</v>
      </c>
      <c r="H99" s="19">
        <v>454316</v>
      </c>
      <c r="I99" s="19">
        <v>-65218</v>
      </c>
      <c r="J99" s="18">
        <v>-14.4</v>
      </c>
      <c r="K99" s="41">
        <v>42852</v>
      </c>
      <c r="L99" s="19">
        <v>43600</v>
      </c>
      <c r="M99" s="19">
        <v>-748</v>
      </c>
      <c r="N99" s="18">
        <v>-1.7</v>
      </c>
    </row>
    <row r="100" spans="1:14" ht="15">
      <c r="A100" s="13" t="s">
        <v>64</v>
      </c>
      <c r="B100" s="91" t="s">
        <v>456</v>
      </c>
      <c r="C100" s="17">
        <v>155.92</v>
      </c>
      <c r="D100" s="17">
        <v>165.42</v>
      </c>
      <c r="E100" s="17">
        <v>-9.5</v>
      </c>
      <c r="F100" s="18">
        <v>-5.7</v>
      </c>
      <c r="G100" s="41">
        <v>6408784</v>
      </c>
      <c r="H100" s="19">
        <v>6184936</v>
      </c>
      <c r="I100" s="19">
        <v>223848</v>
      </c>
      <c r="J100" s="18">
        <v>3.6</v>
      </c>
      <c r="K100" s="41">
        <v>41103</v>
      </c>
      <c r="L100" s="19">
        <v>37389</v>
      </c>
      <c r="M100" s="19">
        <v>3714</v>
      </c>
      <c r="N100" s="18">
        <v>9.9</v>
      </c>
    </row>
    <row r="101" spans="1:14" ht="15">
      <c r="A101" s="162" t="s">
        <v>924</v>
      </c>
      <c r="B101" s="163" t="s">
        <v>1670</v>
      </c>
      <c r="C101" s="17">
        <v>7.17</v>
      </c>
      <c r="D101" s="17">
        <v>8.08</v>
      </c>
      <c r="E101" s="17">
        <v>-0.91</v>
      </c>
      <c r="F101" s="18">
        <v>-11.3</v>
      </c>
      <c r="G101" s="41">
        <v>164949</v>
      </c>
      <c r="H101" s="19">
        <v>190529</v>
      </c>
      <c r="I101" s="19">
        <v>-25580</v>
      </c>
      <c r="J101" s="18">
        <v>-13.4</v>
      </c>
      <c r="K101" s="41">
        <v>23005</v>
      </c>
      <c r="L101" s="19">
        <v>23580</v>
      </c>
      <c r="M101" s="19">
        <v>-575</v>
      </c>
      <c r="N101" s="18">
        <v>-2.4</v>
      </c>
    </row>
    <row r="102" spans="1:14" ht="15">
      <c r="A102" s="162" t="s">
        <v>925</v>
      </c>
      <c r="B102" s="163" t="s">
        <v>1671</v>
      </c>
      <c r="C102" s="17">
        <v>53</v>
      </c>
      <c r="D102" s="17">
        <v>54.75</v>
      </c>
      <c r="E102" s="17">
        <v>-1.75</v>
      </c>
      <c r="F102" s="18">
        <v>-3.2</v>
      </c>
      <c r="G102" s="41">
        <v>1570975</v>
      </c>
      <c r="H102" s="19">
        <v>1239711</v>
      </c>
      <c r="I102" s="19">
        <v>331264</v>
      </c>
      <c r="J102" s="18">
        <v>26.7</v>
      </c>
      <c r="K102" s="41">
        <v>29641</v>
      </c>
      <c r="L102" s="19">
        <v>22643</v>
      </c>
      <c r="M102" s="19">
        <v>6998</v>
      </c>
      <c r="N102" s="18">
        <v>30.9</v>
      </c>
    </row>
    <row r="103" spans="1:14" ht="15">
      <c r="A103" s="162" t="s">
        <v>926</v>
      </c>
      <c r="B103" s="163" t="s">
        <v>1416</v>
      </c>
      <c r="C103" s="17">
        <v>49.75</v>
      </c>
      <c r="D103" s="17">
        <v>63.17</v>
      </c>
      <c r="E103" s="17">
        <v>-13.42</v>
      </c>
      <c r="F103" s="18">
        <v>-21.2</v>
      </c>
      <c r="G103" s="41">
        <v>1889774</v>
      </c>
      <c r="H103" s="19">
        <v>2184855</v>
      </c>
      <c r="I103" s="19">
        <v>-295081</v>
      </c>
      <c r="J103" s="18">
        <v>-13.5</v>
      </c>
      <c r="K103" s="41">
        <v>37985</v>
      </c>
      <c r="L103" s="19">
        <v>34587</v>
      </c>
      <c r="M103" s="19">
        <v>3398</v>
      </c>
      <c r="N103" s="18">
        <v>9.8</v>
      </c>
    </row>
    <row r="104" spans="1:14" ht="15">
      <c r="A104" s="162" t="s">
        <v>927</v>
      </c>
      <c r="B104" s="163" t="s">
        <v>1417</v>
      </c>
      <c r="C104" s="17">
        <v>22.75</v>
      </c>
      <c r="D104" s="17">
        <v>15.92</v>
      </c>
      <c r="E104" s="17">
        <v>6.83</v>
      </c>
      <c r="F104" s="18">
        <v>42.9</v>
      </c>
      <c r="G104" s="41">
        <v>1090748</v>
      </c>
      <c r="H104" s="19">
        <v>931473</v>
      </c>
      <c r="I104" s="19">
        <v>159275</v>
      </c>
      <c r="J104" s="18">
        <v>17.1</v>
      </c>
      <c r="K104" s="41">
        <v>47945</v>
      </c>
      <c r="L104" s="19">
        <v>58510</v>
      </c>
      <c r="M104" s="19">
        <v>-10565</v>
      </c>
      <c r="N104" s="18">
        <v>-18.1</v>
      </c>
    </row>
    <row r="106" ht="17.25">
      <c r="A106" s="118" t="s">
        <v>371</v>
      </c>
    </row>
    <row r="107" ht="15">
      <c r="A107" s="124" t="s">
        <v>338</v>
      </c>
    </row>
    <row r="108" ht="15">
      <c r="A108" s="124" t="s">
        <v>1813</v>
      </c>
    </row>
    <row r="109" ht="15">
      <c r="A109" s="130" t="s">
        <v>1814</v>
      </c>
    </row>
  </sheetData>
  <sheetProtection/>
  <mergeCells count="10">
    <mergeCell ref="A1:M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164"/>
  <sheetViews>
    <sheetView zoomScalePageLayoutView="0" workbookViewId="0" topLeftCell="A126">
      <selection activeCell="A1" sqref="A1:N164"/>
    </sheetView>
  </sheetViews>
  <sheetFormatPr defaultColWidth="9.140625" defaultRowHeight="15"/>
  <cols>
    <col min="1" max="1" width="12.57421875" style="0" customWidth="1"/>
    <col min="2" max="2" width="50.57421875" style="0" customWidth="1"/>
    <col min="6" max="6" width="9.140625" style="59" customWidth="1"/>
    <col min="7" max="8" width="13.7109375" style="0" customWidth="1"/>
    <col min="9" max="9" width="13.7109375" style="55" customWidth="1"/>
    <col min="10" max="10" width="9.140625" style="59" customWidth="1"/>
    <col min="13" max="13" width="9.140625" style="10" customWidth="1"/>
    <col min="14" max="14" width="9.140625" style="59" customWidth="1"/>
  </cols>
  <sheetData>
    <row r="1" spans="1:13" ht="46.5" customHeight="1">
      <c r="A1" s="173" t="s">
        <v>1852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2:14" ht="15">
      <c r="B2" s="9"/>
      <c r="C2" s="9"/>
      <c r="D2" s="9"/>
      <c r="E2" s="9"/>
      <c r="F2" s="60"/>
      <c r="G2" s="9"/>
      <c r="H2" s="9"/>
      <c r="I2" s="53"/>
      <c r="J2" s="60"/>
      <c r="K2" s="9"/>
      <c r="L2" s="9"/>
      <c r="M2" s="50"/>
      <c r="N2" s="60"/>
    </row>
    <row r="3" spans="2:14" ht="14.25" customHeight="1">
      <c r="B3" s="7"/>
      <c r="C3" s="174" t="s">
        <v>648</v>
      </c>
      <c r="D3" s="174"/>
      <c r="E3" s="174"/>
      <c r="F3" s="174"/>
      <c r="G3" s="169" t="s">
        <v>310</v>
      </c>
      <c r="H3" s="170"/>
      <c r="I3" s="170"/>
      <c r="J3" s="170"/>
      <c r="K3" s="169" t="s">
        <v>1818</v>
      </c>
      <c r="L3" s="170"/>
      <c r="M3" s="170"/>
      <c r="N3" s="170"/>
    </row>
    <row r="4" spans="2:14" ht="14.25" customHeight="1">
      <c r="B4" s="7"/>
      <c r="C4" s="175"/>
      <c r="D4" s="175"/>
      <c r="E4" s="176" t="s">
        <v>313</v>
      </c>
      <c r="F4" s="176"/>
      <c r="G4" s="172"/>
      <c r="H4" s="168"/>
      <c r="I4" s="166" t="s">
        <v>313</v>
      </c>
      <c r="J4" s="166"/>
      <c r="K4" s="172"/>
      <c r="L4" s="168"/>
      <c r="M4" s="166" t="s">
        <v>313</v>
      </c>
      <c r="N4" s="166"/>
    </row>
    <row r="5" spans="1:14" ht="17.25">
      <c r="A5" s="8" t="s">
        <v>613</v>
      </c>
      <c r="B5" s="8" t="s">
        <v>650</v>
      </c>
      <c r="C5" s="110">
        <v>2023</v>
      </c>
      <c r="D5" s="110">
        <v>2022</v>
      </c>
      <c r="E5" s="110" t="s">
        <v>2</v>
      </c>
      <c r="F5" s="110" t="s">
        <v>309</v>
      </c>
      <c r="G5" s="111">
        <v>2023</v>
      </c>
      <c r="H5" s="110">
        <v>2022</v>
      </c>
      <c r="I5" s="110" t="s">
        <v>311</v>
      </c>
      <c r="J5" s="112" t="s">
        <v>309</v>
      </c>
      <c r="K5" s="110">
        <v>2023</v>
      </c>
      <c r="L5" s="110">
        <v>2022</v>
      </c>
      <c r="M5" s="110" t="s">
        <v>311</v>
      </c>
      <c r="N5" s="110" t="s">
        <v>309</v>
      </c>
    </row>
    <row r="6" spans="1:14" s="3" customFormat="1" ht="35.25" customHeight="1">
      <c r="A6" s="89" t="s">
        <v>646</v>
      </c>
      <c r="B6" s="89" t="s">
        <v>647</v>
      </c>
      <c r="C6" s="83">
        <v>20475.33</v>
      </c>
      <c r="D6" s="83">
        <v>19947.67</v>
      </c>
      <c r="E6" s="83">
        <v>527.6600000000035</v>
      </c>
      <c r="F6" s="117">
        <v>2.6452212213256163</v>
      </c>
      <c r="G6" s="150">
        <v>1525228707</v>
      </c>
      <c r="H6" s="149">
        <v>1412264740</v>
      </c>
      <c r="I6" s="147">
        <v>112963967</v>
      </c>
      <c r="J6" s="148">
        <v>7.9987812341756825</v>
      </c>
      <c r="K6" s="83">
        <v>74490.92039102665</v>
      </c>
      <c r="L6" s="83">
        <v>70798.62707022927</v>
      </c>
      <c r="M6" s="88">
        <v>3692.293320797384</v>
      </c>
      <c r="N6" s="117">
        <v>5.215204691942379</v>
      </c>
    </row>
    <row r="7" spans="1:14" ht="15">
      <c r="A7" s="82" t="s">
        <v>231</v>
      </c>
      <c r="B7" s="89" t="s">
        <v>619</v>
      </c>
      <c r="C7" s="83">
        <v>7957.25</v>
      </c>
      <c r="D7" s="83">
        <v>7740.17</v>
      </c>
      <c r="E7" s="83">
        <v>217.08</v>
      </c>
      <c r="F7" s="84">
        <v>2.8</v>
      </c>
      <c r="G7" s="85">
        <v>609104285</v>
      </c>
      <c r="H7" s="88">
        <v>564808285</v>
      </c>
      <c r="I7" s="88">
        <v>44296000</v>
      </c>
      <c r="J7" s="84">
        <v>7.8</v>
      </c>
      <c r="K7" s="85">
        <v>76547</v>
      </c>
      <c r="L7" s="88">
        <v>72971</v>
      </c>
      <c r="M7" s="88">
        <v>3576</v>
      </c>
      <c r="N7" s="84">
        <v>4.9</v>
      </c>
    </row>
    <row r="8" spans="1:14" ht="15">
      <c r="A8" s="20" t="s">
        <v>188</v>
      </c>
      <c r="B8" s="90" t="s">
        <v>458</v>
      </c>
      <c r="C8" s="17">
        <v>5060.5</v>
      </c>
      <c r="D8" s="17">
        <v>4811.5</v>
      </c>
      <c r="E8" s="17">
        <v>249</v>
      </c>
      <c r="F8" s="18">
        <v>5.2</v>
      </c>
      <c r="G8" s="41">
        <v>415161155</v>
      </c>
      <c r="H8" s="19">
        <v>374430530</v>
      </c>
      <c r="I8" s="19">
        <v>40730625</v>
      </c>
      <c r="J8" s="18">
        <v>10.9</v>
      </c>
      <c r="K8" s="41">
        <v>82040</v>
      </c>
      <c r="L8" s="19">
        <v>77820</v>
      </c>
      <c r="M8" s="19">
        <v>4220</v>
      </c>
      <c r="N8" s="18">
        <v>5.4</v>
      </c>
    </row>
    <row r="9" spans="1:14" ht="15">
      <c r="A9" s="13" t="s">
        <v>209</v>
      </c>
      <c r="B9" s="91" t="s">
        <v>459</v>
      </c>
      <c r="C9" s="17">
        <v>588.75</v>
      </c>
      <c r="D9" s="17">
        <v>564.92</v>
      </c>
      <c r="E9" s="17">
        <v>23.83</v>
      </c>
      <c r="F9" s="18">
        <v>4.2</v>
      </c>
      <c r="G9" s="41">
        <v>38174848</v>
      </c>
      <c r="H9" s="19">
        <v>34196560</v>
      </c>
      <c r="I9" s="19">
        <v>3978288</v>
      </c>
      <c r="J9" s="18">
        <v>11.6</v>
      </c>
      <c r="K9" s="41">
        <v>64841</v>
      </c>
      <c r="L9" s="19">
        <v>60533</v>
      </c>
      <c r="M9" s="19">
        <v>4307</v>
      </c>
      <c r="N9" s="18">
        <v>7.1</v>
      </c>
    </row>
    <row r="10" spans="1:14" ht="15">
      <c r="A10" s="162" t="s">
        <v>928</v>
      </c>
      <c r="B10" s="163" t="s">
        <v>1418</v>
      </c>
      <c r="C10" s="17">
        <v>320.83</v>
      </c>
      <c r="D10" s="17">
        <v>307.25</v>
      </c>
      <c r="E10" s="17">
        <v>13.58</v>
      </c>
      <c r="F10" s="18">
        <v>4.4</v>
      </c>
      <c r="G10" s="41">
        <v>23690292</v>
      </c>
      <c r="H10" s="19">
        <v>21080324</v>
      </c>
      <c r="I10" s="19">
        <v>2609968</v>
      </c>
      <c r="J10" s="18">
        <v>12.4</v>
      </c>
      <c r="K10" s="41">
        <v>73841</v>
      </c>
      <c r="L10" s="19">
        <v>68610</v>
      </c>
      <c r="M10" s="19">
        <v>5231</v>
      </c>
      <c r="N10" s="18">
        <v>7.6</v>
      </c>
    </row>
    <row r="11" spans="1:14" ht="15">
      <c r="A11" s="162" t="s">
        <v>929</v>
      </c>
      <c r="B11" s="163" t="s">
        <v>1419</v>
      </c>
      <c r="C11" s="17">
        <v>180.17</v>
      </c>
      <c r="D11" s="17">
        <v>170.58</v>
      </c>
      <c r="E11" s="17">
        <v>9.59</v>
      </c>
      <c r="F11" s="18">
        <v>5.6</v>
      </c>
      <c r="G11" s="41">
        <v>10004422</v>
      </c>
      <c r="H11" s="19">
        <v>8969371</v>
      </c>
      <c r="I11" s="19">
        <v>1035051</v>
      </c>
      <c r="J11" s="18">
        <v>11.5</v>
      </c>
      <c r="K11" s="41">
        <v>55528</v>
      </c>
      <c r="L11" s="19">
        <v>52582</v>
      </c>
      <c r="M11" s="19">
        <v>2946</v>
      </c>
      <c r="N11" s="18">
        <v>5.6</v>
      </c>
    </row>
    <row r="12" spans="1:14" ht="15">
      <c r="A12" s="13" t="s">
        <v>28</v>
      </c>
      <c r="B12" s="91" t="s">
        <v>460</v>
      </c>
      <c r="C12" s="17">
        <v>29</v>
      </c>
      <c r="D12" s="17">
        <v>36.5</v>
      </c>
      <c r="E12" s="17">
        <v>-7.5</v>
      </c>
      <c r="F12" s="18">
        <v>-20.5</v>
      </c>
      <c r="G12" s="41">
        <v>2437974</v>
      </c>
      <c r="H12" s="19">
        <v>2643485</v>
      </c>
      <c r="I12" s="19">
        <v>-205511</v>
      </c>
      <c r="J12" s="18">
        <v>-7.8</v>
      </c>
      <c r="K12" s="41">
        <v>84068</v>
      </c>
      <c r="L12" s="19">
        <v>72424</v>
      </c>
      <c r="M12" s="19">
        <v>11644</v>
      </c>
      <c r="N12" s="18">
        <v>16.1</v>
      </c>
    </row>
    <row r="13" spans="1:14" ht="15">
      <c r="A13" s="162" t="s">
        <v>930</v>
      </c>
      <c r="B13" s="163" t="s">
        <v>1420</v>
      </c>
      <c r="C13" s="17">
        <v>3.42</v>
      </c>
      <c r="D13" s="17">
        <v>3.75</v>
      </c>
      <c r="E13" s="17">
        <v>-0.33</v>
      </c>
      <c r="F13" s="18">
        <v>-8.8</v>
      </c>
      <c r="G13" s="41">
        <v>494402</v>
      </c>
      <c r="H13" s="19">
        <v>427084</v>
      </c>
      <c r="I13" s="19">
        <v>67318</v>
      </c>
      <c r="J13" s="18">
        <v>15.8</v>
      </c>
      <c r="K13" s="41">
        <v>144562</v>
      </c>
      <c r="L13" s="19">
        <v>113889</v>
      </c>
      <c r="M13" s="19">
        <v>30673</v>
      </c>
      <c r="N13" s="18">
        <v>26.9</v>
      </c>
    </row>
    <row r="14" spans="1:14" ht="15">
      <c r="A14" s="162" t="s">
        <v>931</v>
      </c>
      <c r="B14" s="163" t="s">
        <v>1421</v>
      </c>
      <c r="C14" s="17">
        <v>25.58</v>
      </c>
      <c r="D14" s="17">
        <v>32.75</v>
      </c>
      <c r="E14" s="17">
        <v>-7.17</v>
      </c>
      <c r="F14" s="18">
        <v>-21.9</v>
      </c>
      <c r="G14" s="41">
        <v>1943572</v>
      </c>
      <c r="H14" s="19">
        <v>2216401</v>
      </c>
      <c r="I14" s="19">
        <v>-272829</v>
      </c>
      <c r="J14" s="18">
        <v>-12.3</v>
      </c>
      <c r="K14" s="41">
        <v>75980</v>
      </c>
      <c r="L14" s="19">
        <v>67676</v>
      </c>
      <c r="M14" s="19">
        <v>8304</v>
      </c>
      <c r="N14" s="18">
        <v>12.3</v>
      </c>
    </row>
    <row r="15" spans="1:14" ht="15">
      <c r="A15" s="13" t="s">
        <v>190</v>
      </c>
      <c r="B15" s="91" t="s">
        <v>461</v>
      </c>
      <c r="C15" s="17">
        <v>164.42</v>
      </c>
      <c r="D15" s="17">
        <v>165.42</v>
      </c>
      <c r="E15" s="17">
        <v>-1</v>
      </c>
      <c r="F15" s="18">
        <v>-0.6</v>
      </c>
      <c r="G15" s="41">
        <v>11700261</v>
      </c>
      <c r="H15" s="19">
        <v>10758764</v>
      </c>
      <c r="I15" s="19">
        <v>941497</v>
      </c>
      <c r="J15" s="18">
        <v>8.8</v>
      </c>
      <c r="K15" s="41">
        <v>71161</v>
      </c>
      <c r="L15" s="19">
        <v>65039</v>
      </c>
      <c r="M15" s="19">
        <v>6122</v>
      </c>
      <c r="N15" s="18">
        <v>9.4</v>
      </c>
    </row>
    <row r="16" spans="1:14" ht="15">
      <c r="A16" s="162" t="s">
        <v>932</v>
      </c>
      <c r="B16" s="163" t="s">
        <v>1672</v>
      </c>
      <c r="C16" s="17">
        <v>49.25</v>
      </c>
      <c r="D16" s="17">
        <v>52.58</v>
      </c>
      <c r="E16" s="17">
        <v>-3.33</v>
      </c>
      <c r="F16" s="18">
        <v>-6.3</v>
      </c>
      <c r="G16" s="41">
        <v>3064513</v>
      </c>
      <c r="H16" s="19">
        <v>3055251</v>
      </c>
      <c r="I16" s="19">
        <v>9262</v>
      </c>
      <c r="J16" s="18">
        <v>0.3</v>
      </c>
      <c r="K16" s="41">
        <v>62224</v>
      </c>
      <c r="L16" s="19">
        <v>58107</v>
      </c>
      <c r="M16" s="19">
        <v>4117</v>
      </c>
      <c r="N16" s="18">
        <v>7.1</v>
      </c>
    </row>
    <row r="17" spans="1:14" ht="15">
      <c r="A17" s="162" t="s">
        <v>933</v>
      </c>
      <c r="B17" s="163" t="s">
        <v>1422</v>
      </c>
      <c r="C17" s="17">
        <v>55.67</v>
      </c>
      <c r="D17" s="17">
        <v>51.75</v>
      </c>
      <c r="E17" s="17">
        <v>3.92</v>
      </c>
      <c r="F17" s="18">
        <v>7.6</v>
      </c>
      <c r="G17" s="41">
        <v>4206971</v>
      </c>
      <c r="H17" s="19">
        <v>3297281</v>
      </c>
      <c r="I17" s="19">
        <v>909690</v>
      </c>
      <c r="J17" s="18">
        <v>27.6</v>
      </c>
      <c r="K17" s="41">
        <v>75570</v>
      </c>
      <c r="L17" s="19">
        <v>63716</v>
      </c>
      <c r="M17" s="19">
        <v>11854</v>
      </c>
      <c r="N17" s="18">
        <v>18.6</v>
      </c>
    </row>
    <row r="18" spans="1:14" ht="15">
      <c r="A18" s="162" t="s">
        <v>934</v>
      </c>
      <c r="B18" s="163" t="s">
        <v>1673</v>
      </c>
      <c r="C18" s="17">
        <v>47.67</v>
      </c>
      <c r="D18" s="17">
        <v>46.42</v>
      </c>
      <c r="E18" s="17">
        <v>1.25</v>
      </c>
      <c r="F18" s="18">
        <v>2.7</v>
      </c>
      <c r="G18" s="41">
        <v>3231673</v>
      </c>
      <c r="H18" s="19">
        <v>3146471</v>
      </c>
      <c r="I18" s="19">
        <v>85202</v>
      </c>
      <c r="J18" s="18">
        <v>2.7</v>
      </c>
      <c r="K18" s="41">
        <v>67793</v>
      </c>
      <c r="L18" s="19">
        <v>67783</v>
      </c>
      <c r="M18" s="19">
        <v>10</v>
      </c>
      <c r="N18" s="18">
        <v>0</v>
      </c>
    </row>
    <row r="19" spans="1:14" ht="15">
      <c r="A19" s="162" t="s">
        <v>935</v>
      </c>
      <c r="B19" s="163" t="s">
        <v>1423</v>
      </c>
      <c r="C19" s="17">
        <v>11.83</v>
      </c>
      <c r="D19" s="17">
        <v>14.67</v>
      </c>
      <c r="E19" s="17">
        <v>-2.84</v>
      </c>
      <c r="F19" s="18">
        <v>-19.4</v>
      </c>
      <c r="G19" s="41">
        <v>1197104</v>
      </c>
      <c r="H19" s="19">
        <v>1259761</v>
      </c>
      <c r="I19" s="19">
        <v>-62657</v>
      </c>
      <c r="J19" s="18">
        <v>-5</v>
      </c>
      <c r="K19" s="41">
        <v>101192</v>
      </c>
      <c r="L19" s="19">
        <v>85873</v>
      </c>
      <c r="M19" s="19">
        <v>15319</v>
      </c>
      <c r="N19" s="18">
        <v>17.8</v>
      </c>
    </row>
    <row r="20" spans="1:14" ht="15">
      <c r="A20" s="13" t="s">
        <v>235</v>
      </c>
      <c r="B20" s="91" t="s">
        <v>462</v>
      </c>
      <c r="C20" s="17">
        <v>268.58</v>
      </c>
      <c r="D20" s="17">
        <v>251.67</v>
      </c>
      <c r="E20" s="17">
        <v>16.91</v>
      </c>
      <c r="F20" s="18">
        <v>6.7</v>
      </c>
      <c r="G20" s="41">
        <v>25899828</v>
      </c>
      <c r="H20" s="19">
        <v>22855231</v>
      </c>
      <c r="I20" s="19">
        <v>3044597</v>
      </c>
      <c r="J20" s="18">
        <v>13.3</v>
      </c>
      <c r="K20" s="41">
        <v>96432</v>
      </c>
      <c r="L20" s="19">
        <v>90814</v>
      </c>
      <c r="M20" s="19">
        <v>5618</v>
      </c>
      <c r="N20" s="18">
        <v>6.2</v>
      </c>
    </row>
    <row r="21" spans="1:14" ht="15">
      <c r="A21" s="162" t="s">
        <v>936</v>
      </c>
      <c r="B21" s="163" t="s">
        <v>1424</v>
      </c>
      <c r="C21" s="17">
        <v>63.17</v>
      </c>
      <c r="D21" s="17">
        <v>62.67</v>
      </c>
      <c r="E21" s="17">
        <v>0.5</v>
      </c>
      <c r="F21" s="18">
        <v>0.8</v>
      </c>
      <c r="G21" s="41">
        <v>3528975</v>
      </c>
      <c r="H21" s="19">
        <v>3384552</v>
      </c>
      <c r="I21" s="19">
        <v>144423</v>
      </c>
      <c r="J21" s="18">
        <v>4.3</v>
      </c>
      <c r="K21" s="41">
        <v>55865</v>
      </c>
      <c r="L21" s="19">
        <v>54006</v>
      </c>
      <c r="M21" s="19">
        <v>1859</v>
      </c>
      <c r="N21" s="18">
        <v>3.4</v>
      </c>
    </row>
    <row r="22" spans="1:14" ht="15">
      <c r="A22" s="162" t="s">
        <v>937</v>
      </c>
      <c r="B22" s="163" t="s">
        <v>1674</v>
      </c>
      <c r="C22" s="17">
        <v>36.25</v>
      </c>
      <c r="D22" s="17">
        <v>42.42</v>
      </c>
      <c r="E22" s="17">
        <v>-6.17</v>
      </c>
      <c r="F22" s="18">
        <v>-14.5</v>
      </c>
      <c r="G22" s="41">
        <v>6191027</v>
      </c>
      <c r="H22" s="19">
        <v>6040771</v>
      </c>
      <c r="I22" s="19">
        <v>150256</v>
      </c>
      <c r="J22" s="18">
        <v>2.5</v>
      </c>
      <c r="K22" s="41">
        <v>170787</v>
      </c>
      <c r="L22" s="19">
        <v>142404</v>
      </c>
      <c r="M22" s="19">
        <v>28383</v>
      </c>
      <c r="N22" s="18">
        <v>19.9</v>
      </c>
    </row>
    <row r="23" spans="1:14" ht="15">
      <c r="A23" s="162" t="s">
        <v>938</v>
      </c>
      <c r="B23" s="163" t="s">
        <v>1425</v>
      </c>
      <c r="C23" s="17">
        <v>20.67</v>
      </c>
      <c r="D23" s="17">
        <v>15.5</v>
      </c>
      <c r="E23" s="17">
        <v>5.17</v>
      </c>
      <c r="F23" s="18">
        <v>33.4</v>
      </c>
      <c r="G23" s="41">
        <v>1490144</v>
      </c>
      <c r="H23" s="19">
        <v>1090809</v>
      </c>
      <c r="I23" s="19">
        <v>399335</v>
      </c>
      <c r="J23" s="18">
        <v>36.6</v>
      </c>
      <c r="K23" s="41">
        <v>72092</v>
      </c>
      <c r="L23" s="19">
        <v>70375</v>
      </c>
      <c r="M23" s="19">
        <v>1717</v>
      </c>
      <c r="N23" s="18">
        <v>2.4</v>
      </c>
    </row>
    <row r="24" spans="1:14" ht="15">
      <c r="A24" s="162" t="s">
        <v>939</v>
      </c>
      <c r="B24" s="163" t="s">
        <v>1426</v>
      </c>
      <c r="C24" s="17">
        <v>131.92</v>
      </c>
      <c r="D24" s="17">
        <v>115.67</v>
      </c>
      <c r="E24" s="17">
        <v>16.25</v>
      </c>
      <c r="F24" s="18">
        <v>14</v>
      </c>
      <c r="G24" s="41">
        <v>13276998</v>
      </c>
      <c r="H24" s="19">
        <v>11239149</v>
      </c>
      <c r="I24" s="19">
        <v>2037849</v>
      </c>
      <c r="J24" s="18">
        <v>18.1</v>
      </c>
      <c r="K24" s="41">
        <v>100644</v>
      </c>
      <c r="L24" s="19">
        <v>97166</v>
      </c>
      <c r="M24" s="19">
        <v>3479</v>
      </c>
      <c r="N24" s="18">
        <v>3.6</v>
      </c>
    </row>
    <row r="25" spans="1:14" ht="15">
      <c r="A25" s="162" t="s">
        <v>940</v>
      </c>
      <c r="B25" s="163" t="s">
        <v>1427</v>
      </c>
      <c r="C25" s="17">
        <v>9</v>
      </c>
      <c r="D25" s="17">
        <v>8.67</v>
      </c>
      <c r="E25" s="17">
        <v>0.33</v>
      </c>
      <c r="F25" s="18">
        <v>3.8</v>
      </c>
      <c r="G25" s="41">
        <v>563832</v>
      </c>
      <c r="H25" s="19">
        <v>345888</v>
      </c>
      <c r="I25" s="19">
        <v>217944</v>
      </c>
      <c r="J25" s="18">
        <v>63</v>
      </c>
      <c r="K25" s="41">
        <v>62648</v>
      </c>
      <c r="L25" s="19">
        <v>39895</v>
      </c>
      <c r="M25" s="19">
        <v>22753</v>
      </c>
      <c r="N25" s="18">
        <v>57</v>
      </c>
    </row>
    <row r="26" spans="1:14" ht="15">
      <c r="A26" s="162" t="s">
        <v>941</v>
      </c>
      <c r="B26" s="163" t="s">
        <v>1428</v>
      </c>
      <c r="C26" s="17">
        <v>6.58</v>
      </c>
      <c r="D26" s="17">
        <v>5.75</v>
      </c>
      <c r="E26" s="17">
        <v>0.83</v>
      </c>
      <c r="F26" s="18">
        <v>14.4</v>
      </c>
      <c r="G26" s="41">
        <v>778451</v>
      </c>
      <c r="H26" s="19">
        <v>660726</v>
      </c>
      <c r="I26" s="19">
        <v>117725</v>
      </c>
      <c r="J26" s="18">
        <v>17.8</v>
      </c>
      <c r="K26" s="41">
        <v>118306</v>
      </c>
      <c r="L26" s="19">
        <v>114909</v>
      </c>
      <c r="M26" s="19">
        <v>3397</v>
      </c>
      <c r="N26" s="18">
        <v>3</v>
      </c>
    </row>
    <row r="27" spans="1:14" ht="15">
      <c r="A27" s="13" t="s">
        <v>189</v>
      </c>
      <c r="B27" s="91" t="s">
        <v>463</v>
      </c>
      <c r="C27" s="17">
        <v>109.58</v>
      </c>
      <c r="D27" s="17">
        <v>112.5</v>
      </c>
      <c r="E27" s="17">
        <v>-2.92</v>
      </c>
      <c r="F27" s="18">
        <v>-2.6</v>
      </c>
      <c r="G27" s="41">
        <v>8361769</v>
      </c>
      <c r="H27" s="19">
        <v>8253858</v>
      </c>
      <c r="I27" s="19">
        <v>107911</v>
      </c>
      <c r="J27" s="18">
        <v>1.3</v>
      </c>
      <c r="K27" s="41">
        <v>76307</v>
      </c>
      <c r="L27" s="19">
        <v>73368</v>
      </c>
      <c r="M27" s="19">
        <v>2940</v>
      </c>
      <c r="N27" s="18">
        <v>4</v>
      </c>
    </row>
    <row r="28" spans="1:14" ht="15">
      <c r="A28" s="162" t="s">
        <v>942</v>
      </c>
      <c r="B28" s="163" t="s">
        <v>1429</v>
      </c>
      <c r="C28" s="17">
        <v>100.75</v>
      </c>
      <c r="D28" s="17">
        <v>96.83</v>
      </c>
      <c r="E28" s="17">
        <v>3.92</v>
      </c>
      <c r="F28" s="18">
        <v>4</v>
      </c>
      <c r="G28" s="41">
        <v>8010697</v>
      </c>
      <c r="H28" s="19">
        <v>7481646</v>
      </c>
      <c r="I28" s="19">
        <v>529051</v>
      </c>
      <c r="J28" s="18">
        <v>7.1</v>
      </c>
      <c r="K28" s="41">
        <v>79511</v>
      </c>
      <c r="L28" s="19">
        <v>77266</v>
      </c>
      <c r="M28" s="19">
        <v>2245</v>
      </c>
      <c r="N28" s="18">
        <v>2.9</v>
      </c>
    </row>
    <row r="29" spans="1:14" ht="15">
      <c r="A29" s="13" t="s">
        <v>102</v>
      </c>
      <c r="B29" s="91" t="s">
        <v>464</v>
      </c>
      <c r="C29" s="17">
        <v>370.75</v>
      </c>
      <c r="D29" s="17">
        <v>348.25</v>
      </c>
      <c r="E29" s="17">
        <v>22.5</v>
      </c>
      <c r="F29" s="18">
        <v>6.5</v>
      </c>
      <c r="G29" s="41">
        <v>32916349</v>
      </c>
      <c r="H29" s="19">
        <v>30076722</v>
      </c>
      <c r="I29" s="19">
        <v>2839627</v>
      </c>
      <c r="J29" s="18">
        <v>9.4</v>
      </c>
      <c r="K29" s="41">
        <v>88783</v>
      </c>
      <c r="L29" s="19">
        <v>86365</v>
      </c>
      <c r="M29" s="19">
        <v>2418</v>
      </c>
      <c r="N29" s="18">
        <v>2.8</v>
      </c>
    </row>
    <row r="30" spans="1:14" ht="15">
      <c r="A30" s="162" t="s">
        <v>943</v>
      </c>
      <c r="B30" s="163" t="s">
        <v>1675</v>
      </c>
      <c r="C30" s="17">
        <v>312.25</v>
      </c>
      <c r="D30" s="17">
        <v>295.58</v>
      </c>
      <c r="E30" s="17">
        <v>16.67</v>
      </c>
      <c r="F30" s="18">
        <v>5.6</v>
      </c>
      <c r="G30" s="41">
        <v>27954592</v>
      </c>
      <c r="H30" s="19">
        <v>25401270</v>
      </c>
      <c r="I30" s="19">
        <v>2553322</v>
      </c>
      <c r="J30" s="18">
        <v>10.1</v>
      </c>
      <c r="K30" s="41">
        <v>89526</v>
      </c>
      <c r="L30" s="19">
        <v>85937</v>
      </c>
      <c r="M30" s="19">
        <v>3589</v>
      </c>
      <c r="N30" s="18">
        <v>4.2</v>
      </c>
    </row>
    <row r="31" spans="1:14" ht="15">
      <c r="A31" s="162" t="s">
        <v>944</v>
      </c>
      <c r="B31" s="163" t="s">
        <v>1676</v>
      </c>
      <c r="C31" s="17">
        <v>3</v>
      </c>
      <c r="D31" s="17">
        <v>5</v>
      </c>
      <c r="E31" s="17">
        <v>-2</v>
      </c>
      <c r="F31" s="18">
        <v>-40</v>
      </c>
      <c r="G31" s="41">
        <v>401865</v>
      </c>
      <c r="H31" s="19">
        <v>527147</v>
      </c>
      <c r="I31" s="19">
        <v>-125282</v>
      </c>
      <c r="J31" s="18">
        <v>-23.8</v>
      </c>
      <c r="K31" s="41">
        <v>133955</v>
      </c>
      <c r="L31" s="19">
        <v>105429</v>
      </c>
      <c r="M31" s="19">
        <v>28526</v>
      </c>
      <c r="N31" s="18">
        <v>27.1</v>
      </c>
    </row>
    <row r="32" spans="1:14" ht="15">
      <c r="A32" s="162" t="s">
        <v>945</v>
      </c>
      <c r="B32" s="163" t="s">
        <v>1430</v>
      </c>
      <c r="C32" s="17">
        <v>55.5</v>
      </c>
      <c r="D32" s="17">
        <v>47.67</v>
      </c>
      <c r="E32" s="17">
        <v>7.83</v>
      </c>
      <c r="F32" s="18">
        <v>16.4</v>
      </c>
      <c r="G32" s="41">
        <v>4559892</v>
      </c>
      <c r="H32" s="19">
        <v>4148305</v>
      </c>
      <c r="I32" s="19">
        <v>411587</v>
      </c>
      <c r="J32" s="18">
        <v>9.9</v>
      </c>
      <c r="K32" s="41">
        <v>82160</v>
      </c>
      <c r="L32" s="19">
        <v>87021</v>
      </c>
      <c r="M32" s="19">
        <v>-4861</v>
      </c>
      <c r="N32" s="18">
        <v>-5.6</v>
      </c>
    </row>
    <row r="33" spans="1:14" ht="15">
      <c r="A33" s="13" t="s">
        <v>12</v>
      </c>
      <c r="B33" s="91" t="s">
        <v>465</v>
      </c>
      <c r="C33" s="17">
        <v>270</v>
      </c>
      <c r="D33" s="17">
        <v>234.58</v>
      </c>
      <c r="E33" s="17">
        <v>35.42</v>
      </c>
      <c r="F33" s="18">
        <v>15.1</v>
      </c>
      <c r="G33" s="41">
        <v>19518043</v>
      </c>
      <c r="H33" s="19">
        <v>16686114</v>
      </c>
      <c r="I33" s="19">
        <v>2831929</v>
      </c>
      <c r="J33" s="18">
        <v>17</v>
      </c>
      <c r="K33" s="41">
        <v>72289</v>
      </c>
      <c r="L33" s="19">
        <v>71132</v>
      </c>
      <c r="M33" s="19">
        <v>1157</v>
      </c>
      <c r="N33" s="18">
        <v>1.6</v>
      </c>
    </row>
    <row r="34" spans="1:14" ht="15">
      <c r="A34" s="162" t="s">
        <v>946</v>
      </c>
      <c r="B34" s="163" t="s">
        <v>1431</v>
      </c>
      <c r="C34" s="17">
        <v>36.08</v>
      </c>
      <c r="D34" s="17">
        <v>36</v>
      </c>
      <c r="E34" s="17">
        <v>0.08</v>
      </c>
      <c r="F34" s="18">
        <v>0.2</v>
      </c>
      <c r="G34" s="41">
        <v>2955593</v>
      </c>
      <c r="H34" s="19">
        <v>2936058</v>
      </c>
      <c r="I34" s="19">
        <v>19535</v>
      </c>
      <c r="J34" s="18">
        <v>0.7</v>
      </c>
      <c r="K34" s="41">
        <v>81918</v>
      </c>
      <c r="L34" s="19">
        <v>81557</v>
      </c>
      <c r="M34" s="19">
        <v>361</v>
      </c>
      <c r="N34" s="18">
        <v>0.4</v>
      </c>
    </row>
    <row r="35" spans="1:14" ht="15">
      <c r="A35" s="162" t="s">
        <v>947</v>
      </c>
      <c r="B35" s="163" t="s">
        <v>1432</v>
      </c>
      <c r="C35" s="17">
        <v>171.17</v>
      </c>
      <c r="D35" s="17">
        <v>146.42</v>
      </c>
      <c r="E35" s="17">
        <v>24.75</v>
      </c>
      <c r="F35" s="18">
        <v>16.9</v>
      </c>
      <c r="G35" s="41">
        <v>12299477</v>
      </c>
      <c r="H35" s="19">
        <v>10254154</v>
      </c>
      <c r="I35" s="19">
        <v>2045323</v>
      </c>
      <c r="J35" s="18">
        <v>19.9</v>
      </c>
      <c r="K35" s="41">
        <v>71855</v>
      </c>
      <c r="L35" s="19">
        <v>70032</v>
      </c>
      <c r="M35" s="19">
        <v>1823</v>
      </c>
      <c r="N35" s="18">
        <v>2.6</v>
      </c>
    </row>
    <row r="36" spans="1:14" ht="15">
      <c r="A36" s="162" t="s">
        <v>948</v>
      </c>
      <c r="B36" s="163" t="s">
        <v>1433</v>
      </c>
      <c r="C36" s="17">
        <v>62.75</v>
      </c>
      <c r="D36" s="17">
        <v>52.17</v>
      </c>
      <c r="E36" s="17">
        <v>10.58</v>
      </c>
      <c r="F36" s="18">
        <v>20.3</v>
      </c>
      <c r="G36" s="41">
        <v>4262973</v>
      </c>
      <c r="H36" s="19">
        <v>3495902</v>
      </c>
      <c r="I36" s="19">
        <v>767071</v>
      </c>
      <c r="J36" s="18">
        <v>21.9</v>
      </c>
      <c r="K36" s="41">
        <v>67936</v>
      </c>
      <c r="L36" s="19">
        <v>67010</v>
      </c>
      <c r="M36" s="19">
        <v>926</v>
      </c>
      <c r="N36" s="18">
        <v>1.4</v>
      </c>
    </row>
    <row r="37" spans="1:14" ht="15">
      <c r="A37" s="13" t="s">
        <v>88</v>
      </c>
      <c r="B37" s="91" t="s">
        <v>466</v>
      </c>
      <c r="C37" s="17">
        <v>2911.08</v>
      </c>
      <c r="D37" s="17">
        <v>2741</v>
      </c>
      <c r="E37" s="17">
        <v>170.08</v>
      </c>
      <c r="F37" s="18">
        <v>6.2</v>
      </c>
      <c r="G37" s="41">
        <v>256223314</v>
      </c>
      <c r="H37" s="19">
        <v>228748398</v>
      </c>
      <c r="I37" s="19">
        <v>27474916</v>
      </c>
      <c r="J37" s="18">
        <v>12</v>
      </c>
      <c r="K37" s="41">
        <v>88017</v>
      </c>
      <c r="L37" s="19">
        <v>83454</v>
      </c>
      <c r="M37" s="19">
        <v>4562</v>
      </c>
      <c r="N37" s="18">
        <v>5.5</v>
      </c>
    </row>
    <row r="38" spans="1:14" ht="15">
      <c r="A38" s="162" t="s">
        <v>949</v>
      </c>
      <c r="B38" s="163" t="s">
        <v>1434</v>
      </c>
      <c r="C38" s="17">
        <v>942.33</v>
      </c>
      <c r="D38" s="17">
        <v>878.75</v>
      </c>
      <c r="E38" s="17">
        <v>63.58</v>
      </c>
      <c r="F38" s="18">
        <v>7.2</v>
      </c>
      <c r="G38" s="41">
        <v>98751624</v>
      </c>
      <c r="H38" s="19">
        <v>88101930</v>
      </c>
      <c r="I38" s="19">
        <v>10649694</v>
      </c>
      <c r="J38" s="18">
        <v>12.1</v>
      </c>
      <c r="K38" s="41">
        <v>104795</v>
      </c>
      <c r="L38" s="19">
        <v>100258</v>
      </c>
      <c r="M38" s="19">
        <v>4537</v>
      </c>
      <c r="N38" s="18">
        <v>4.5</v>
      </c>
    </row>
    <row r="39" spans="1:14" ht="15">
      <c r="A39" s="162" t="s">
        <v>950</v>
      </c>
      <c r="B39" s="163" t="s">
        <v>1677</v>
      </c>
      <c r="C39" s="17">
        <v>403.17</v>
      </c>
      <c r="D39" s="17">
        <v>380.92</v>
      </c>
      <c r="E39" s="17">
        <v>22.25</v>
      </c>
      <c r="F39" s="18">
        <v>5.8</v>
      </c>
      <c r="G39" s="41">
        <v>26247071</v>
      </c>
      <c r="H39" s="19">
        <v>23610486</v>
      </c>
      <c r="I39" s="19">
        <v>2636585</v>
      </c>
      <c r="J39" s="18">
        <v>11.2</v>
      </c>
      <c r="K39" s="41">
        <v>65102</v>
      </c>
      <c r="L39" s="19">
        <v>61983</v>
      </c>
      <c r="M39" s="19">
        <v>3119</v>
      </c>
      <c r="N39" s="18">
        <v>5</v>
      </c>
    </row>
    <row r="40" spans="1:14" ht="15">
      <c r="A40" s="162" t="s">
        <v>951</v>
      </c>
      <c r="B40" s="163" t="s">
        <v>1435</v>
      </c>
      <c r="C40" s="17">
        <v>1071.92</v>
      </c>
      <c r="D40" s="17">
        <v>997.75</v>
      </c>
      <c r="E40" s="17">
        <v>74.17</v>
      </c>
      <c r="F40" s="18">
        <v>7.4</v>
      </c>
      <c r="G40" s="41">
        <v>94720940</v>
      </c>
      <c r="H40" s="19">
        <v>84551010</v>
      </c>
      <c r="I40" s="19">
        <v>10169930</v>
      </c>
      <c r="J40" s="18">
        <v>12</v>
      </c>
      <c r="K40" s="41">
        <v>88366</v>
      </c>
      <c r="L40" s="19">
        <v>84742</v>
      </c>
      <c r="M40" s="19">
        <v>3624</v>
      </c>
      <c r="N40" s="18">
        <v>4.3</v>
      </c>
    </row>
    <row r="41" spans="1:14" ht="15">
      <c r="A41" s="162" t="s">
        <v>952</v>
      </c>
      <c r="B41" s="163" t="s">
        <v>1436</v>
      </c>
      <c r="C41" s="17">
        <v>428</v>
      </c>
      <c r="D41" s="17">
        <v>427.17</v>
      </c>
      <c r="E41" s="17">
        <v>0.83</v>
      </c>
      <c r="F41" s="18">
        <v>0.2</v>
      </c>
      <c r="G41" s="41">
        <v>32163394</v>
      </c>
      <c r="H41" s="19">
        <v>29635302</v>
      </c>
      <c r="I41" s="19">
        <v>2528092</v>
      </c>
      <c r="J41" s="18">
        <v>8.5</v>
      </c>
      <c r="K41" s="41">
        <v>75148</v>
      </c>
      <c r="L41" s="19">
        <v>69376</v>
      </c>
      <c r="M41" s="19">
        <v>5772</v>
      </c>
      <c r="N41" s="18">
        <v>8.3</v>
      </c>
    </row>
    <row r="42" spans="1:14" ht="15">
      <c r="A42" s="162" t="s">
        <v>953</v>
      </c>
      <c r="B42" s="163" t="s">
        <v>1437</v>
      </c>
      <c r="C42" s="17">
        <v>64.67</v>
      </c>
      <c r="D42" s="17">
        <v>55.17</v>
      </c>
      <c r="E42" s="17">
        <v>9.5</v>
      </c>
      <c r="F42" s="18">
        <v>17.2</v>
      </c>
      <c r="G42" s="41">
        <v>4077285</v>
      </c>
      <c r="H42" s="19">
        <v>2788060</v>
      </c>
      <c r="I42" s="19">
        <v>1289225</v>
      </c>
      <c r="J42" s="18">
        <v>46.2</v>
      </c>
      <c r="K42" s="41">
        <v>63048</v>
      </c>
      <c r="L42" s="19">
        <v>50536</v>
      </c>
      <c r="M42" s="19">
        <v>12512</v>
      </c>
      <c r="N42" s="18">
        <v>24.8</v>
      </c>
    </row>
    <row r="43" spans="1:14" ht="15">
      <c r="A43" s="13" t="s">
        <v>180</v>
      </c>
      <c r="B43" s="91" t="s">
        <v>467</v>
      </c>
      <c r="C43" s="17">
        <v>348.33</v>
      </c>
      <c r="D43" s="17">
        <v>356.67</v>
      </c>
      <c r="E43" s="17">
        <v>-8.34</v>
      </c>
      <c r="F43" s="18">
        <v>-2.3</v>
      </c>
      <c r="G43" s="41">
        <v>19928769</v>
      </c>
      <c r="H43" s="19">
        <v>20211398</v>
      </c>
      <c r="I43" s="19">
        <v>-282629</v>
      </c>
      <c r="J43" s="18">
        <v>-1.4</v>
      </c>
      <c r="K43" s="41">
        <v>57212</v>
      </c>
      <c r="L43" s="19">
        <v>56667</v>
      </c>
      <c r="M43" s="19">
        <v>545</v>
      </c>
      <c r="N43" s="18">
        <v>1</v>
      </c>
    </row>
    <row r="44" spans="1:14" ht="15">
      <c r="A44" s="162" t="s">
        <v>954</v>
      </c>
      <c r="B44" s="163" t="s">
        <v>1438</v>
      </c>
      <c r="C44" s="17">
        <v>39.42</v>
      </c>
      <c r="D44" s="17">
        <v>54.75</v>
      </c>
      <c r="E44" s="17">
        <v>-15.33</v>
      </c>
      <c r="F44" s="18">
        <v>-28</v>
      </c>
      <c r="G44" s="41">
        <v>2399510</v>
      </c>
      <c r="H44" s="19">
        <v>3678045</v>
      </c>
      <c r="I44" s="19">
        <v>-1278535</v>
      </c>
      <c r="J44" s="18">
        <v>-34.8</v>
      </c>
      <c r="K44" s="41">
        <v>60870</v>
      </c>
      <c r="L44" s="19">
        <v>67179</v>
      </c>
      <c r="M44" s="19">
        <v>-6309</v>
      </c>
      <c r="N44" s="18">
        <v>-9.4</v>
      </c>
    </row>
    <row r="45" spans="1:14" ht="15">
      <c r="A45" s="162" t="s">
        <v>955</v>
      </c>
      <c r="B45" s="163" t="s">
        <v>1678</v>
      </c>
      <c r="C45" s="17">
        <v>7.58</v>
      </c>
      <c r="D45" s="17">
        <v>10.92</v>
      </c>
      <c r="E45" s="17">
        <v>-3.34</v>
      </c>
      <c r="F45" s="18">
        <v>-30.6</v>
      </c>
      <c r="G45" s="41">
        <v>331063</v>
      </c>
      <c r="H45" s="19">
        <v>364641</v>
      </c>
      <c r="I45" s="19">
        <v>-33578</v>
      </c>
      <c r="J45" s="18">
        <v>-9.2</v>
      </c>
      <c r="K45" s="41">
        <v>43676</v>
      </c>
      <c r="L45" s="19">
        <v>33392</v>
      </c>
      <c r="M45" s="19">
        <v>10284</v>
      </c>
      <c r="N45" s="18">
        <v>30.8</v>
      </c>
    </row>
    <row r="46" spans="1:14" ht="15">
      <c r="A46" s="162" t="s">
        <v>956</v>
      </c>
      <c r="B46" s="163" t="s">
        <v>1439</v>
      </c>
      <c r="C46" s="17">
        <v>226.83</v>
      </c>
      <c r="D46" s="17">
        <v>219.25</v>
      </c>
      <c r="E46" s="17">
        <v>7.58</v>
      </c>
      <c r="F46" s="18">
        <v>3.5</v>
      </c>
      <c r="G46" s="41">
        <v>12344391</v>
      </c>
      <c r="H46" s="19">
        <v>11702167</v>
      </c>
      <c r="I46" s="19">
        <v>642224</v>
      </c>
      <c r="J46" s="18">
        <v>5.5</v>
      </c>
      <c r="K46" s="41">
        <v>54421</v>
      </c>
      <c r="L46" s="19">
        <v>53374</v>
      </c>
      <c r="M46" s="19">
        <v>1048</v>
      </c>
      <c r="N46" s="18">
        <v>2</v>
      </c>
    </row>
    <row r="47" spans="1:14" ht="15">
      <c r="A47" s="162" t="s">
        <v>957</v>
      </c>
      <c r="B47" s="163" t="s">
        <v>1440</v>
      </c>
      <c r="C47" s="17">
        <v>74.5</v>
      </c>
      <c r="D47" s="17">
        <v>71.75</v>
      </c>
      <c r="E47" s="17">
        <v>2.75</v>
      </c>
      <c r="F47" s="18">
        <v>3.8</v>
      </c>
      <c r="G47" s="41">
        <v>4853805</v>
      </c>
      <c r="H47" s="19">
        <v>4466545</v>
      </c>
      <c r="I47" s="19">
        <v>387260</v>
      </c>
      <c r="J47" s="18">
        <v>8.7</v>
      </c>
      <c r="K47" s="41">
        <v>65152</v>
      </c>
      <c r="L47" s="19">
        <v>62251</v>
      </c>
      <c r="M47" s="19">
        <v>2900</v>
      </c>
      <c r="N47" s="18">
        <v>4.7</v>
      </c>
    </row>
    <row r="48" spans="1:14" ht="15">
      <c r="A48" s="20" t="s">
        <v>13</v>
      </c>
      <c r="B48" s="90" t="s">
        <v>468</v>
      </c>
      <c r="C48" s="17">
        <v>2804.08</v>
      </c>
      <c r="D48" s="17">
        <v>2828.58</v>
      </c>
      <c r="E48" s="17">
        <v>-24.5</v>
      </c>
      <c r="F48" s="18">
        <v>-0.9</v>
      </c>
      <c r="G48" s="41">
        <v>184632386</v>
      </c>
      <c r="H48" s="19">
        <v>180714615</v>
      </c>
      <c r="I48" s="19">
        <v>3917771</v>
      </c>
      <c r="J48" s="18">
        <v>2.2</v>
      </c>
      <c r="K48" s="41">
        <v>65844</v>
      </c>
      <c r="L48" s="19">
        <v>63889</v>
      </c>
      <c r="M48" s="19">
        <v>1955</v>
      </c>
      <c r="N48" s="18">
        <v>3.1</v>
      </c>
    </row>
    <row r="49" spans="1:14" ht="15">
      <c r="A49" s="13" t="s">
        <v>164</v>
      </c>
      <c r="B49" s="91" t="s">
        <v>469</v>
      </c>
      <c r="C49" s="17">
        <v>72.33</v>
      </c>
      <c r="D49" s="17">
        <v>63.58</v>
      </c>
      <c r="E49" s="17">
        <v>8.75</v>
      </c>
      <c r="F49" s="18">
        <v>13.8</v>
      </c>
      <c r="G49" s="41">
        <v>2198126</v>
      </c>
      <c r="H49" s="19">
        <v>1519867</v>
      </c>
      <c r="I49" s="19">
        <v>678259</v>
      </c>
      <c r="J49" s="18">
        <v>44.6</v>
      </c>
      <c r="K49" s="41">
        <v>30390</v>
      </c>
      <c r="L49" s="19">
        <v>23905</v>
      </c>
      <c r="M49" s="19">
        <v>6485</v>
      </c>
      <c r="N49" s="18">
        <v>27.1</v>
      </c>
    </row>
    <row r="50" spans="1:14" ht="15">
      <c r="A50" s="162" t="s">
        <v>958</v>
      </c>
      <c r="B50" s="163" t="s">
        <v>1441</v>
      </c>
      <c r="C50" s="17">
        <v>60.5</v>
      </c>
      <c r="D50" s="17">
        <v>59.58</v>
      </c>
      <c r="E50" s="17">
        <v>0.92</v>
      </c>
      <c r="F50" s="18">
        <v>1.5</v>
      </c>
      <c r="G50" s="41">
        <v>1440264</v>
      </c>
      <c r="H50" s="19">
        <v>1281970</v>
      </c>
      <c r="I50" s="19">
        <v>158294</v>
      </c>
      <c r="J50" s="18">
        <v>12.3</v>
      </c>
      <c r="K50" s="41">
        <v>23806</v>
      </c>
      <c r="L50" s="19">
        <v>21517</v>
      </c>
      <c r="M50" s="19">
        <v>2289</v>
      </c>
      <c r="N50" s="18">
        <v>10.6</v>
      </c>
    </row>
    <row r="51" spans="1:14" ht="15">
      <c r="A51" s="13" t="s">
        <v>179</v>
      </c>
      <c r="B51" s="91" t="s">
        <v>470</v>
      </c>
      <c r="C51" s="17">
        <v>112.92</v>
      </c>
      <c r="D51" s="17">
        <v>112.92</v>
      </c>
      <c r="E51" s="17">
        <v>0</v>
      </c>
      <c r="F51" s="18">
        <v>0</v>
      </c>
      <c r="G51" s="41">
        <v>12647659</v>
      </c>
      <c r="H51" s="19">
        <v>12564117</v>
      </c>
      <c r="I51" s="19">
        <v>83542</v>
      </c>
      <c r="J51" s="18">
        <v>0.7</v>
      </c>
      <c r="K51" s="41">
        <v>112005</v>
      </c>
      <c r="L51" s="19">
        <v>111266</v>
      </c>
      <c r="M51" s="19">
        <v>740</v>
      </c>
      <c r="N51" s="18">
        <v>0.7</v>
      </c>
    </row>
    <row r="52" spans="1:14" ht="15">
      <c r="A52" s="162" t="s">
        <v>959</v>
      </c>
      <c r="B52" s="163" t="s">
        <v>470</v>
      </c>
      <c r="C52" s="17">
        <v>112.92</v>
      </c>
      <c r="D52" s="17">
        <v>112.92</v>
      </c>
      <c r="E52" s="17">
        <v>0</v>
      </c>
      <c r="F52" s="18">
        <v>0</v>
      </c>
      <c r="G52" s="41">
        <v>12647659</v>
      </c>
      <c r="H52" s="19">
        <v>12564117</v>
      </c>
      <c r="I52" s="19">
        <v>83542</v>
      </c>
      <c r="J52" s="18">
        <v>0.7</v>
      </c>
      <c r="K52" s="41">
        <v>112005</v>
      </c>
      <c r="L52" s="19">
        <v>111266</v>
      </c>
      <c r="M52" s="19">
        <v>740</v>
      </c>
      <c r="N52" s="18">
        <v>0.7</v>
      </c>
    </row>
    <row r="53" spans="1:14" ht="15">
      <c r="A53" s="13" t="s">
        <v>255</v>
      </c>
      <c r="B53" s="91" t="s">
        <v>471</v>
      </c>
      <c r="C53" s="17">
        <v>23.5</v>
      </c>
      <c r="D53" s="17">
        <v>25.25</v>
      </c>
      <c r="E53" s="17">
        <v>-1.75</v>
      </c>
      <c r="F53" s="18">
        <v>-6.9</v>
      </c>
      <c r="G53" s="41">
        <v>1642253</v>
      </c>
      <c r="H53" s="19">
        <v>2671608</v>
      </c>
      <c r="I53" s="19">
        <v>-1029355</v>
      </c>
      <c r="J53" s="18">
        <v>-38.5</v>
      </c>
      <c r="K53" s="41">
        <v>69883</v>
      </c>
      <c r="L53" s="19">
        <v>105806</v>
      </c>
      <c r="M53" s="19">
        <v>-35923</v>
      </c>
      <c r="N53" s="18">
        <v>-34</v>
      </c>
    </row>
    <row r="54" spans="1:14" ht="15">
      <c r="A54" s="162" t="s">
        <v>960</v>
      </c>
      <c r="B54" s="163" t="s">
        <v>1442</v>
      </c>
      <c r="C54" s="17">
        <v>5.83</v>
      </c>
      <c r="D54" s="17">
        <v>6.08</v>
      </c>
      <c r="E54" s="17">
        <v>-0.25</v>
      </c>
      <c r="F54" s="18">
        <v>-4.1</v>
      </c>
      <c r="G54" s="41">
        <v>578907</v>
      </c>
      <c r="H54" s="19">
        <v>1292570</v>
      </c>
      <c r="I54" s="19">
        <v>-713663</v>
      </c>
      <c r="J54" s="18">
        <v>-55.2</v>
      </c>
      <c r="K54" s="41">
        <v>99298</v>
      </c>
      <c r="L54" s="19">
        <v>212594</v>
      </c>
      <c r="M54" s="19">
        <v>-113296</v>
      </c>
      <c r="N54" s="18">
        <v>-53.3</v>
      </c>
    </row>
    <row r="55" spans="1:14" ht="30">
      <c r="A55" s="162" t="s">
        <v>961</v>
      </c>
      <c r="B55" s="163" t="s">
        <v>1679</v>
      </c>
      <c r="C55" s="17">
        <v>13.25</v>
      </c>
      <c r="D55" s="17">
        <v>13.25</v>
      </c>
      <c r="E55" s="17">
        <v>0</v>
      </c>
      <c r="F55" s="18">
        <v>0</v>
      </c>
      <c r="G55" s="41">
        <v>920694</v>
      </c>
      <c r="H55" s="19">
        <v>1207732</v>
      </c>
      <c r="I55" s="19">
        <v>-287038</v>
      </c>
      <c r="J55" s="18">
        <v>-23.8</v>
      </c>
      <c r="K55" s="41">
        <v>69486</v>
      </c>
      <c r="L55" s="19">
        <v>91150</v>
      </c>
      <c r="M55" s="19">
        <v>-21663</v>
      </c>
      <c r="N55" s="18">
        <v>-23.8</v>
      </c>
    </row>
    <row r="56" spans="1:14" ht="15">
      <c r="A56" s="13" t="s">
        <v>114</v>
      </c>
      <c r="B56" s="91" t="s">
        <v>472</v>
      </c>
      <c r="C56" s="17">
        <v>859.67</v>
      </c>
      <c r="D56" s="17">
        <v>857</v>
      </c>
      <c r="E56" s="17">
        <v>2.67</v>
      </c>
      <c r="F56" s="18">
        <v>0.3</v>
      </c>
      <c r="G56" s="41">
        <v>48775479</v>
      </c>
      <c r="H56" s="19">
        <v>45413886</v>
      </c>
      <c r="I56" s="19">
        <v>3361593</v>
      </c>
      <c r="J56" s="18">
        <v>7.4</v>
      </c>
      <c r="K56" s="41">
        <v>56737</v>
      </c>
      <c r="L56" s="19">
        <v>52992</v>
      </c>
      <c r="M56" s="19">
        <v>3746</v>
      </c>
      <c r="N56" s="18">
        <v>7.1</v>
      </c>
    </row>
    <row r="57" spans="1:14" ht="15">
      <c r="A57" s="162" t="s">
        <v>962</v>
      </c>
      <c r="B57" s="163" t="s">
        <v>1443</v>
      </c>
      <c r="C57" s="17">
        <v>175</v>
      </c>
      <c r="D57" s="17">
        <v>179.08</v>
      </c>
      <c r="E57" s="17">
        <v>-4.08</v>
      </c>
      <c r="F57" s="18">
        <v>-2.3</v>
      </c>
      <c r="G57" s="41">
        <v>14853912</v>
      </c>
      <c r="H57" s="19">
        <v>14239752</v>
      </c>
      <c r="I57" s="19">
        <v>614160</v>
      </c>
      <c r="J57" s="18">
        <v>4.3</v>
      </c>
      <c r="K57" s="41">
        <v>84879</v>
      </c>
      <c r="L57" s="19">
        <v>79516</v>
      </c>
      <c r="M57" s="19">
        <v>5363</v>
      </c>
      <c r="N57" s="18">
        <v>6.7</v>
      </c>
    </row>
    <row r="58" spans="1:14" ht="15">
      <c r="A58" s="162" t="s">
        <v>963</v>
      </c>
      <c r="B58" s="163" t="s">
        <v>1444</v>
      </c>
      <c r="C58" s="17">
        <v>7.42</v>
      </c>
      <c r="D58" s="17">
        <v>6.42</v>
      </c>
      <c r="E58" s="17">
        <v>1</v>
      </c>
      <c r="F58" s="18">
        <v>15.6</v>
      </c>
      <c r="G58" s="41">
        <v>350237</v>
      </c>
      <c r="H58" s="19">
        <v>137617</v>
      </c>
      <c r="I58" s="19">
        <v>212620</v>
      </c>
      <c r="J58" s="18">
        <v>154.5</v>
      </c>
      <c r="K58" s="41">
        <v>47202</v>
      </c>
      <c r="L58" s="19">
        <v>21436</v>
      </c>
      <c r="M58" s="19">
        <v>25766</v>
      </c>
      <c r="N58" s="18">
        <v>120.2</v>
      </c>
    </row>
    <row r="59" spans="1:14" ht="15">
      <c r="A59" s="162" t="s">
        <v>964</v>
      </c>
      <c r="B59" s="163" t="s">
        <v>1445</v>
      </c>
      <c r="C59" s="17">
        <v>86.42</v>
      </c>
      <c r="D59" s="17">
        <v>81.08</v>
      </c>
      <c r="E59" s="17">
        <v>5.34</v>
      </c>
      <c r="F59" s="18">
        <v>6.6</v>
      </c>
      <c r="G59" s="41">
        <v>4985122</v>
      </c>
      <c r="H59" s="19">
        <v>4672343</v>
      </c>
      <c r="I59" s="19">
        <v>312779</v>
      </c>
      <c r="J59" s="18">
        <v>6.7</v>
      </c>
      <c r="K59" s="41">
        <v>57685</v>
      </c>
      <c r="L59" s="19">
        <v>57626</v>
      </c>
      <c r="M59" s="19">
        <v>58</v>
      </c>
      <c r="N59" s="18">
        <v>0.1</v>
      </c>
    </row>
    <row r="60" spans="1:14" ht="15">
      <c r="A60" s="162" t="s">
        <v>965</v>
      </c>
      <c r="B60" s="163" t="s">
        <v>1680</v>
      </c>
      <c r="C60" s="17">
        <v>29.83</v>
      </c>
      <c r="D60" s="17">
        <v>34</v>
      </c>
      <c r="E60" s="17">
        <v>-4.17</v>
      </c>
      <c r="F60" s="18">
        <v>-12.3</v>
      </c>
      <c r="G60" s="41">
        <v>876927</v>
      </c>
      <c r="H60" s="19">
        <v>974937</v>
      </c>
      <c r="I60" s="19">
        <v>-98010</v>
      </c>
      <c r="J60" s="18">
        <v>-10.1</v>
      </c>
      <c r="K60" s="41">
        <v>29397</v>
      </c>
      <c r="L60" s="19">
        <v>28675</v>
      </c>
      <c r="M60" s="19">
        <v>723</v>
      </c>
      <c r="N60" s="18">
        <v>2.5</v>
      </c>
    </row>
    <row r="61" spans="1:14" ht="15">
      <c r="A61" s="162" t="s">
        <v>966</v>
      </c>
      <c r="B61" s="163" t="s">
        <v>1446</v>
      </c>
      <c r="C61" s="17">
        <v>549.67</v>
      </c>
      <c r="D61" s="17">
        <v>542.75</v>
      </c>
      <c r="E61" s="17">
        <v>6.92</v>
      </c>
      <c r="F61" s="18">
        <v>1.3</v>
      </c>
      <c r="G61" s="41">
        <v>27119215</v>
      </c>
      <c r="H61" s="19">
        <v>24630569</v>
      </c>
      <c r="I61" s="19">
        <v>2488646</v>
      </c>
      <c r="J61" s="18">
        <v>10.1</v>
      </c>
      <c r="K61" s="41">
        <v>49337</v>
      </c>
      <c r="L61" s="19">
        <v>45381</v>
      </c>
      <c r="M61" s="19">
        <v>3956</v>
      </c>
      <c r="N61" s="18">
        <v>8.7</v>
      </c>
    </row>
    <row r="62" spans="1:14" ht="15">
      <c r="A62" s="13" t="s">
        <v>184</v>
      </c>
      <c r="B62" s="91" t="s">
        <v>473</v>
      </c>
      <c r="C62" s="17">
        <v>192.83</v>
      </c>
      <c r="D62" s="17">
        <v>192.75</v>
      </c>
      <c r="E62" s="17">
        <v>0.08</v>
      </c>
      <c r="F62" s="18">
        <v>0</v>
      </c>
      <c r="G62" s="41">
        <v>8270459</v>
      </c>
      <c r="H62" s="19">
        <v>8411522</v>
      </c>
      <c r="I62" s="19">
        <v>-141063</v>
      </c>
      <c r="J62" s="18">
        <v>-1.7</v>
      </c>
      <c r="K62" s="41">
        <v>42890</v>
      </c>
      <c r="L62" s="19">
        <v>43640</v>
      </c>
      <c r="M62" s="19">
        <v>-750</v>
      </c>
      <c r="N62" s="18">
        <v>-1.7</v>
      </c>
    </row>
    <row r="63" spans="1:14" ht="15">
      <c r="A63" s="162" t="s">
        <v>967</v>
      </c>
      <c r="B63" s="163" t="s">
        <v>1681</v>
      </c>
      <c r="C63" s="17">
        <v>44.17</v>
      </c>
      <c r="D63" s="17">
        <v>43.17</v>
      </c>
      <c r="E63" s="17">
        <v>1</v>
      </c>
      <c r="F63" s="18">
        <v>2.3</v>
      </c>
      <c r="G63" s="41">
        <v>2695475</v>
      </c>
      <c r="H63" s="19">
        <v>2450329</v>
      </c>
      <c r="I63" s="19">
        <v>245146</v>
      </c>
      <c r="J63" s="18">
        <v>10</v>
      </c>
      <c r="K63" s="41">
        <v>61025</v>
      </c>
      <c r="L63" s="19">
        <v>56760</v>
      </c>
      <c r="M63" s="19">
        <v>4265</v>
      </c>
      <c r="N63" s="18">
        <v>7.5</v>
      </c>
    </row>
    <row r="64" spans="1:14" ht="15">
      <c r="A64" s="162" t="s">
        <v>968</v>
      </c>
      <c r="B64" s="163" t="s">
        <v>1447</v>
      </c>
      <c r="C64" s="17">
        <v>144.25</v>
      </c>
      <c r="D64" s="17">
        <v>142.75</v>
      </c>
      <c r="E64" s="17">
        <v>1.5</v>
      </c>
      <c r="F64" s="18">
        <v>1.1</v>
      </c>
      <c r="G64" s="41">
        <v>4747213</v>
      </c>
      <c r="H64" s="19">
        <v>4982524</v>
      </c>
      <c r="I64" s="19">
        <v>-235311</v>
      </c>
      <c r="J64" s="18">
        <v>-4.7</v>
      </c>
      <c r="K64" s="41">
        <v>32910</v>
      </c>
      <c r="L64" s="19">
        <v>34904</v>
      </c>
      <c r="M64" s="19">
        <v>-1994</v>
      </c>
      <c r="N64" s="18">
        <v>-5.7</v>
      </c>
    </row>
    <row r="65" spans="1:14" ht="15">
      <c r="A65" s="162" t="s">
        <v>969</v>
      </c>
      <c r="B65" s="163" t="s">
        <v>1448</v>
      </c>
      <c r="C65" s="17">
        <v>4.42</v>
      </c>
      <c r="D65" s="17">
        <v>6.83</v>
      </c>
      <c r="E65" s="17">
        <v>-2.41</v>
      </c>
      <c r="F65" s="18">
        <v>-35.3</v>
      </c>
      <c r="G65" s="41">
        <v>827771</v>
      </c>
      <c r="H65" s="19">
        <v>978669</v>
      </c>
      <c r="I65" s="19">
        <v>-150898</v>
      </c>
      <c r="J65" s="18">
        <v>-15.4</v>
      </c>
      <c r="K65" s="41">
        <v>187279</v>
      </c>
      <c r="L65" s="19">
        <v>143290</v>
      </c>
      <c r="M65" s="19">
        <v>43989</v>
      </c>
      <c r="N65" s="18">
        <v>30.7</v>
      </c>
    </row>
    <row r="66" spans="1:14" ht="15">
      <c r="A66" s="13" t="s">
        <v>263</v>
      </c>
      <c r="B66" s="91" t="s">
        <v>474</v>
      </c>
      <c r="C66" s="17">
        <v>379</v>
      </c>
      <c r="D66" s="17">
        <v>420.25</v>
      </c>
      <c r="E66" s="17">
        <v>-41.25</v>
      </c>
      <c r="F66" s="18">
        <v>-9.8</v>
      </c>
      <c r="G66" s="41">
        <v>35492084</v>
      </c>
      <c r="H66" s="19">
        <v>39029886</v>
      </c>
      <c r="I66" s="19">
        <v>-3537802</v>
      </c>
      <c r="J66" s="18">
        <v>-9.1</v>
      </c>
      <c r="K66" s="41">
        <v>93647</v>
      </c>
      <c r="L66" s="19">
        <v>92873</v>
      </c>
      <c r="M66" s="19">
        <v>774</v>
      </c>
      <c r="N66" s="18">
        <v>0.8</v>
      </c>
    </row>
    <row r="67" spans="1:14" ht="15">
      <c r="A67" s="162" t="s">
        <v>970</v>
      </c>
      <c r="B67" s="163" t="s">
        <v>1449</v>
      </c>
      <c r="C67" s="17">
        <v>8.67</v>
      </c>
      <c r="D67" s="17">
        <v>7.83</v>
      </c>
      <c r="E67" s="17">
        <v>0.84</v>
      </c>
      <c r="F67" s="18">
        <v>10.7</v>
      </c>
      <c r="G67" s="41">
        <v>1045282</v>
      </c>
      <c r="H67" s="19">
        <v>1021029</v>
      </c>
      <c r="I67" s="19">
        <v>24253</v>
      </c>
      <c r="J67" s="18">
        <v>2.4</v>
      </c>
      <c r="K67" s="41">
        <v>120563</v>
      </c>
      <c r="L67" s="19">
        <v>130400</v>
      </c>
      <c r="M67" s="19">
        <v>-9837</v>
      </c>
      <c r="N67" s="18">
        <v>-7.5</v>
      </c>
    </row>
    <row r="68" spans="1:14" ht="15">
      <c r="A68" s="162" t="s">
        <v>971</v>
      </c>
      <c r="B68" s="163" t="s">
        <v>1450</v>
      </c>
      <c r="C68" s="17">
        <v>370.33</v>
      </c>
      <c r="D68" s="17">
        <v>412.42</v>
      </c>
      <c r="E68" s="17">
        <v>-42.09</v>
      </c>
      <c r="F68" s="18">
        <v>-10.2</v>
      </c>
      <c r="G68" s="41">
        <v>34446802</v>
      </c>
      <c r="H68" s="19">
        <v>38008857</v>
      </c>
      <c r="I68" s="19">
        <v>-3562055</v>
      </c>
      <c r="J68" s="18">
        <v>-9.4</v>
      </c>
      <c r="K68" s="41">
        <v>93017</v>
      </c>
      <c r="L68" s="19">
        <v>92161</v>
      </c>
      <c r="M68" s="19">
        <v>856</v>
      </c>
      <c r="N68" s="18">
        <v>0.9</v>
      </c>
    </row>
    <row r="69" spans="1:14" ht="15">
      <c r="A69" s="13" t="s">
        <v>21</v>
      </c>
      <c r="B69" s="91" t="s">
        <v>475</v>
      </c>
      <c r="C69" s="17">
        <v>550.25</v>
      </c>
      <c r="D69" s="17">
        <v>532.75</v>
      </c>
      <c r="E69" s="17">
        <v>17.5</v>
      </c>
      <c r="F69" s="18">
        <v>3.3</v>
      </c>
      <c r="G69" s="41">
        <v>40659318</v>
      </c>
      <c r="H69" s="19">
        <v>37058876</v>
      </c>
      <c r="I69" s="19">
        <v>3600442</v>
      </c>
      <c r="J69" s="18">
        <v>9.7</v>
      </c>
      <c r="K69" s="41">
        <v>73892</v>
      </c>
      <c r="L69" s="19">
        <v>69561</v>
      </c>
      <c r="M69" s="19">
        <v>4331</v>
      </c>
      <c r="N69" s="18">
        <v>6.2</v>
      </c>
    </row>
    <row r="70" spans="1:14" ht="15">
      <c r="A70" s="162" t="s">
        <v>972</v>
      </c>
      <c r="B70" s="163" t="s">
        <v>1682</v>
      </c>
      <c r="C70" s="17">
        <v>299.67</v>
      </c>
      <c r="D70" s="17">
        <v>295.42</v>
      </c>
      <c r="E70" s="17">
        <v>4.25</v>
      </c>
      <c r="F70" s="18">
        <v>1.4</v>
      </c>
      <c r="G70" s="41">
        <v>21270858</v>
      </c>
      <c r="H70" s="19">
        <v>19688423</v>
      </c>
      <c r="I70" s="19">
        <v>1582435</v>
      </c>
      <c r="J70" s="18">
        <v>8</v>
      </c>
      <c r="K70" s="41">
        <v>70981</v>
      </c>
      <c r="L70" s="19">
        <v>66646</v>
      </c>
      <c r="M70" s="19">
        <v>4335</v>
      </c>
      <c r="N70" s="18">
        <v>6.5</v>
      </c>
    </row>
    <row r="71" spans="1:14" ht="15">
      <c r="A71" s="162" t="s">
        <v>973</v>
      </c>
      <c r="B71" s="163" t="s">
        <v>1451</v>
      </c>
      <c r="C71" s="17">
        <v>250.58</v>
      </c>
      <c r="D71" s="17">
        <v>237.33</v>
      </c>
      <c r="E71" s="17">
        <v>13.25</v>
      </c>
      <c r="F71" s="18">
        <v>5.6</v>
      </c>
      <c r="G71" s="41">
        <v>19388460</v>
      </c>
      <c r="H71" s="19">
        <v>17370453</v>
      </c>
      <c r="I71" s="19">
        <v>2018007</v>
      </c>
      <c r="J71" s="18">
        <v>11.6</v>
      </c>
      <c r="K71" s="41">
        <v>77374</v>
      </c>
      <c r="L71" s="19">
        <v>73191</v>
      </c>
      <c r="M71" s="19">
        <v>4183</v>
      </c>
      <c r="N71" s="18">
        <v>5.7</v>
      </c>
    </row>
    <row r="72" spans="1:14" ht="15">
      <c r="A72" s="13" t="s">
        <v>204</v>
      </c>
      <c r="B72" s="91" t="s">
        <v>476</v>
      </c>
      <c r="C72" s="17">
        <v>313.17</v>
      </c>
      <c r="D72" s="17">
        <v>312.17</v>
      </c>
      <c r="E72" s="17">
        <v>1</v>
      </c>
      <c r="F72" s="18">
        <v>0.3</v>
      </c>
      <c r="G72" s="41">
        <v>17358696</v>
      </c>
      <c r="H72" s="19">
        <v>16604142</v>
      </c>
      <c r="I72" s="19">
        <v>754554</v>
      </c>
      <c r="J72" s="18">
        <v>4.5</v>
      </c>
      <c r="K72" s="41">
        <v>55429</v>
      </c>
      <c r="L72" s="19">
        <v>53189</v>
      </c>
      <c r="M72" s="19">
        <v>2240</v>
      </c>
      <c r="N72" s="18">
        <v>4.2</v>
      </c>
    </row>
    <row r="73" spans="1:14" ht="15">
      <c r="A73" s="162" t="s">
        <v>974</v>
      </c>
      <c r="B73" s="163" t="s">
        <v>1683</v>
      </c>
      <c r="C73" s="17">
        <v>294.83</v>
      </c>
      <c r="D73" s="17">
        <v>293.92</v>
      </c>
      <c r="E73" s="17">
        <v>0.91</v>
      </c>
      <c r="F73" s="18">
        <v>0.3</v>
      </c>
      <c r="G73" s="41">
        <v>15541265</v>
      </c>
      <c r="H73" s="19">
        <v>14640175</v>
      </c>
      <c r="I73" s="19">
        <v>901090</v>
      </c>
      <c r="J73" s="18">
        <v>6.2</v>
      </c>
      <c r="K73" s="41">
        <v>52713</v>
      </c>
      <c r="L73" s="19">
        <v>49810</v>
      </c>
      <c r="M73" s="19">
        <v>2903</v>
      </c>
      <c r="N73" s="18">
        <v>5.8</v>
      </c>
    </row>
    <row r="74" spans="1:14" ht="15">
      <c r="A74" s="162" t="s">
        <v>975</v>
      </c>
      <c r="B74" s="163" t="s">
        <v>1684</v>
      </c>
      <c r="C74" s="17">
        <v>18.33</v>
      </c>
      <c r="D74" s="17">
        <v>18.25</v>
      </c>
      <c r="E74" s="17">
        <v>0.08</v>
      </c>
      <c r="F74" s="18">
        <v>0.4</v>
      </c>
      <c r="G74" s="41">
        <v>1817431</v>
      </c>
      <c r="H74" s="19">
        <v>1963967</v>
      </c>
      <c r="I74" s="19">
        <v>-146536</v>
      </c>
      <c r="J74" s="18">
        <v>-7.5</v>
      </c>
      <c r="K74" s="41">
        <v>99151</v>
      </c>
      <c r="L74" s="19">
        <v>107615</v>
      </c>
      <c r="M74" s="19">
        <v>-8464</v>
      </c>
      <c r="N74" s="18">
        <v>-7.9</v>
      </c>
    </row>
    <row r="75" spans="1:14" ht="15">
      <c r="A75" s="13" t="s">
        <v>158</v>
      </c>
      <c r="B75" s="91" t="s">
        <v>477</v>
      </c>
      <c r="C75" s="17">
        <v>300.42</v>
      </c>
      <c r="D75" s="17">
        <v>311.92</v>
      </c>
      <c r="E75" s="17">
        <v>-11.5</v>
      </c>
      <c r="F75" s="18">
        <v>-3.7</v>
      </c>
      <c r="G75" s="41">
        <v>17588312</v>
      </c>
      <c r="H75" s="19">
        <v>17440711</v>
      </c>
      <c r="I75" s="19">
        <v>147601</v>
      </c>
      <c r="J75" s="18">
        <v>0.8</v>
      </c>
      <c r="K75" s="41">
        <v>58546</v>
      </c>
      <c r="L75" s="19">
        <v>55914</v>
      </c>
      <c r="M75" s="19">
        <v>2632</v>
      </c>
      <c r="N75" s="18">
        <v>4.7</v>
      </c>
    </row>
    <row r="76" spans="1:14" ht="15">
      <c r="A76" s="162" t="s">
        <v>976</v>
      </c>
      <c r="B76" s="163" t="s">
        <v>1452</v>
      </c>
      <c r="C76" s="17">
        <v>214.17</v>
      </c>
      <c r="D76" s="17">
        <v>220.17</v>
      </c>
      <c r="E76" s="17">
        <v>-6</v>
      </c>
      <c r="F76" s="18">
        <v>-2.7</v>
      </c>
      <c r="G76" s="41">
        <v>12926976</v>
      </c>
      <c r="H76" s="19">
        <v>12660682</v>
      </c>
      <c r="I76" s="19">
        <v>266294</v>
      </c>
      <c r="J76" s="18">
        <v>2.1</v>
      </c>
      <c r="K76" s="41">
        <v>60358</v>
      </c>
      <c r="L76" s="19">
        <v>57504</v>
      </c>
      <c r="M76" s="19">
        <v>2854</v>
      </c>
      <c r="N76" s="18">
        <v>5</v>
      </c>
    </row>
    <row r="77" spans="1:14" ht="15">
      <c r="A77" s="162" t="s">
        <v>977</v>
      </c>
      <c r="B77" s="163" t="s">
        <v>1685</v>
      </c>
      <c r="C77" s="17">
        <v>14.25</v>
      </c>
      <c r="D77" s="17">
        <v>12.92</v>
      </c>
      <c r="E77" s="17">
        <v>1.33</v>
      </c>
      <c r="F77" s="18">
        <v>10.3</v>
      </c>
      <c r="G77" s="41">
        <v>506990</v>
      </c>
      <c r="H77" s="19">
        <v>307966</v>
      </c>
      <c r="I77" s="19">
        <v>199024</v>
      </c>
      <c r="J77" s="18">
        <v>64.6</v>
      </c>
      <c r="K77" s="41">
        <v>35578</v>
      </c>
      <c r="L77" s="19">
        <v>23836</v>
      </c>
      <c r="M77" s="19">
        <v>11742</v>
      </c>
      <c r="N77" s="18">
        <v>49.3</v>
      </c>
    </row>
    <row r="78" spans="1:14" ht="15">
      <c r="A78" s="162" t="s">
        <v>978</v>
      </c>
      <c r="B78" s="163" t="s">
        <v>1686</v>
      </c>
      <c r="C78" s="17">
        <v>10.08</v>
      </c>
      <c r="D78" s="17">
        <v>6.83</v>
      </c>
      <c r="E78" s="17">
        <v>3.25</v>
      </c>
      <c r="F78" s="18">
        <v>47.6</v>
      </c>
      <c r="G78" s="41">
        <v>252707</v>
      </c>
      <c r="H78" s="19">
        <v>206779</v>
      </c>
      <c r="I78" s="19">
        <v>45928</v>
      </c>
      <c r="J78" s="18">
        <v>22.2</v>
      </c>
      <c r="K78" s="41">
        <v>25070</v>
      </c>
      <c r="L78" s="19">
        <v>30275</v>
      </c>
      <c r="M78" s="19">
        <v>-5205</v>
      </c>
      <c r="N78" s="18">
        <v>-17.2</v>
      </c>
    </row>
    <row r="79" spans="1:14" ht="15">
      <c r="A79" s="162" t="s">
        <v>979</v>
      </c>
      <c r="B79" s="163" t="s">
        <v>1687</v>
      </c>
      <c r="C79" s="17">
        <v>20.83</v>
      </c>
      <c r="D79" s="17">
        <v>32.25</v>
      </c>
      <c r="E79" s="17">
        <v>-11.42</v>
      </c>
      <c r="F79" s="18">
        <v>-35.4</v>
      </c>
      <c r="G79" s="41">
        <v>1564612</v>
      </c>
      <c r="H79" s="19">
        <v>2109416</v>
      </c>
      <c r="I79" s="19">
        <v>-544804</v>
      </c>
      <c r="J79" s="18">
        <v>-25.8</v>
      </c>
      <c r="K79" s="41">
        <v>75113</v>
      </c>
      <c r="L79" s="19">
        <v>65408</v>
      </c>
      <c r="M79" s="19">
        <v>9705</v>
      </c>
      <c r="N79" s="18">
        <v>14.8</v>
      </c>
    </row>
    <row r="80" spans="1:14" ht="15">
      <c r="A80" s="162" t="s">
        <v>980</v>
      </c>
      <c r="B80" s="163" t="s">
        <v>1688</v>
      </c>
      <c r="C80" s="17">
        <v>8.33</v>
      </c>
      <c r="D80" s="17">
        <v>7.67</v>
      </c>
      <c r="E80" s="17">
        <v>0.66</v>
      </c>
      <c r="F80" s="18">
        <v>8.6</v>
      </c>
      <c r="G80" s="41">
        <v>674503</v>
      </c>
      <c r="H80" s="19">
        <v>636144</v>
      </c>
      <c r="I80" s="19">
        <v>38359</v>
      </c>
      <c r="J80" s="18">
        <v>6</v>
      </c>
      <c r="K80" s="41">
        <v>80973</v>
      </c>
      <c r="L80" s="19">
        <v>82939</v>
      </c>
      <c r="M80" s="19">
        <v>-1966</v>
      </c>
      <c r="N80" s="18">
        <v>-2.4</v>
      </c>
    </row>
    <row r="81" spans="1:14" ht="15">
      <c r="A81" s="162" t="s">
        <v>981</v>
      </c>
      <c r="B81" s="163" t="s">
        <v>1453</v>
      </c>
      <c r="C81" s="17">
        <v>32.75</v>
      </c>
      <c r="D81" s="17">
        <v>32.08</v>
      </c>
      <c r="E81" s="17">
        <v>0.67</v>
      </c>
      <c r="F81" s="18">
        <v>2.1</v>
      </c>
      <c r="G81" s="41">
        <v>1662524</v>
      </c>
      <c r="H81" s="19">
        <v>1519724</v>
      </c>
      <c r="I81" s="19">
        <v>142800</v>
      </c>
      <c r="J81" s="18">
        <v>9.4</v>
      </c>
      <c r="K81" s="41">
        <v>50764</v>
      </c>
      <c r="L81" s="19">
        <v>47373</v>
      </c>
      <c r="M81" s="19">
        <v>3391</v>
      </c>
      <c r="N81" s="18">
        <v>7.2</v>
      </c>
    </row>
    <row r="82" spans="1:14" ht="15">
      <c r="A82" s="20" t="s">
        <v>129</v>
      </c>
      <c r="B82" s="90" t="s">
        <v>478</v>
      </c>
      <c r="C82" s="17">
        <v>92.67</v>
      </c>
      <c r="D82" s="17">
        <v>100.08</v>
      </c>
      <c r="E82" s="17">
        <v>-7.41</v>
      </c>
      <c r="F82" s="18">
        <v>-7.4</v>
      </c>
      <c r="G82" s="41">
        <v>9310744</v>
      </c>
      <c r="H82" s="19">
        <v>9663140</v>
      </c>
      <c r="I82" s="19">
        <v>-352396</v>
      </c>
      <c r="J82" s="18">
        <v>-3.6</v>
      </c>
      <c r="K82" s="41">
        <v>100472</v>
      </c>
      <c r="L82" s="19">
        <v>96554</v>
      </c>
      <c r="M82" s="19">
        <v>3918</v>
      </c>
      <c r="N82" s="18">
        <v>4.1</v>
      </c>
    </row>
    <row r="83" spans="1:14" ht="15">
      <c r="A83" s="13" t="s">
        <v>257</v>
      </c>
      <c r="B83" s="91" t="s">
        <v>478</v>
      </c>
      <c r="C83" s="17">
        <v>92.67</v>
      </c>
      <c r="D83" s="17">
        <v>100.08</v>
      </c>
      <c r="E83" s="17">
        <v>-7.41</v>
      </c>
      <c r="F83" s="18">
        <v>-7.4</v>
      </c>
      <c r="G83" s="41">
        <v>9310744</v>
      </c>
      <c r="H83" s="19">
        <v>9663140</v>
      </c>
      <c r="I83" s="19">
        <v>-352396</v>
      </c>
      <c r="J83" s="18">
        <v>-3.6</v>
      </c>
      <c r="K83" s="41">
        <v>100472</v>
      </c>
      <c r="L83" s="19">
        <v>96554</v>
      </c>
      <c r="M83" s="19">
        <v>3918</v>
      </c>
      <c r="N83" s="18">
        <v>4.1</v>
      </c>
    </row>
    <row r="84" spans="1:14" ht="15">
      <c r="A84" s="162" t="s">
        <v>982</v>
      </c>
      <c r="B84" s="163" t="s">
        <v>1689</v>
      </c>
      <c r="C84" s="17">
        <v>92.67</v>
      </c>
      <c r="D84" s="17">
        <v>100.08</v>
      </c>
      <c r="E84" s="17">
        <v>-7.41</v>
      </c>
      <c r="F84" s="18">
        <v>-7.4</v>
      </c>
      <c r="G84" s="41">
        <v>9310744</v>
      </c>
      <c r="H84" s="19">
        <v>9663140</v>
      </c>
      <c r="I84" s="19">
        <v>-352396</v>
      </c>
      <c r="J84" s="18">
        <v>-3.6</v>
      </c>
      <c r="K84" s="41">
        <v>100472</v>
      </c>
      <c r="L84" s="19">
        <v>96554</v>
      </c>
      <c r="M84" s="19">
        <v>3918</v>
      </c>
      <c r="N84" s="18">
        <v>4.1</v>
      </c>
    </row>
    <row r="85" spans="1:14" ht="15">
      <c r="A85" s="82" t="s">
        <v>231</v>
      </c>
      <c r="B85" s="89" t="s">
        <v>620</v>
      </c>
      <c r="C85" s="83">
        <v>40.75</v>
      </c>
      <c r="D85" s="83">
        <v>37.5</v>
      </c>
      <c r="E85" s="83">
        <v>3.25</v>
      </c>
      <c r="F85" s="84">
        <v>8.7</v>
      </c>
      <c r="G85" s="85">
        <v>1984266</v>
      </c>
      <c r="H85" s="88">
        <v>1775519</v>
      </c>
      <c r="I85" s="88">
        <v>208747</v>
      </c>
      <c r="J85" s="84">
        <v>11.8</v>
      </c>
      <c r="K85" s="85">
        <v>48694</v>
      </c>
      <c r="L85" s="88">
        <v>47347</v>
      </c>
      <c r="M85" s="88">
        <v>1346</v>
      </c>
      <c r="N85" s="84">
        <v>2.8</v>
      </c>
    </row>
    <row r="86" spans="1:14" ht="15">
      <c r="A86" s="20" t="s">
        <v>13</v>
      </c>
      <c r="B86" s="90" t="s">
        <v>468</v>
      </c>
      <c r="C86" s="17">
        <v>40.75</v>
      </c>
      <c r="D86" s="17">
        <v>37.5</v>
      </c>
      <c r="E86" s="17">
        <v>3.25</v>
      </c>
      <c r="F86" s="18">
        <v>8.7</v>
      </c>
      <c r="G86" s="41">
        <v>1984266</v>
      </c>
      <c r="H86" s="19">
        <v>1775519</v>
      </c>
      <c r="I86" s="19">
        <v>208747</v>
      </c>
      <c r="J86" s="18">
        <v>11.8</v>
      </c>
      <c r="K86" s="41">
        <v>48694</v>
      </c>
      <c r="L86" s="19">
        <v>47347</v>
      </c>
      <c r="M86" s="19">
        <v>1346</v>
      </c>
      <c r="N86" s="18">
        <v>2.8</v>
      </c>
    </row>
    <row r="87" spans="1:14" ht="15">
      <c r="A87" s="13" t="s">
        <v>158</v>
      </c>
      <c r="B87" s="91" t="s">
        <v>477</v>
      </c>
      <c r="C87" s="17">
        <v>40.75</v>
      </c>
      <c r="D87" s="17">
        <v>37.5</v>
      </c>
      <c r="E87" s="17">
        <v>3.25</v>
      </c>
      <c r="F87" s="18">
        <v>8.7</v>
      </c>
      <c r="G87" s="41">
        <v>1984266</v>
      </c>
      <c r="H87" s="19">
        <v>1775519</v>
      </c>
      <c r="I87" s="19">
        <v>208747</v>
      </c>
      <c r="J87" s="18">
        <v>11.8</v>
      </c>
      <c r="K87" s="41">
        <v>48694</v>
      </c>
      <c r="L87" s="19">
        <v>47347</v>
      </c>
      <c r="M87" s="19">
        <v>1346</v>
      </c>
      <c r="N87" s="18">
        <v>2.8</v>
      </c>
    </row>
    <row r="88" spans="1:14" ht="15">
      <c r="A88" s="162" t="s">
        <v>976</v>
      </c>
      <c r="B88" s="163" t="s">
        <v>1452</v>
      </c>
      <c r="C88" s="17">
        <v>40.75</v>
      </c>
      <c r="D88" s="17">
        <v>37.5</v>
      </c>
      <c r="E88" s="17">
        <v>3.25</v>
      </c>
      <c r="F88" s="18">
        <v>8.7</v>
      </c>
      <c r="G88" s="41">
        <v>1984266</v>
      </c>
      <c r="H88" s="19">
        <v>1775519</v>
      </c>
      <c r="I88" s="19">
        <v>208747</v>
      </c>
      <c r="J88" s="18">
        <v>11.8</v>
      </c>
      <c r="K88" s="41">
        <v>48694</v>
      </c>
      <c r="L88" s="19">
        <v>47347</v>
      </c>
      <c r="M88" s="19">
        <v>1346</v>
      </c>
      <c r="N88" s="18">
        <v>2.8</v>
      </c>
    </row>
    <row r="90" spans="1:14" ht="15">
      <c r="A90" s="82" t="s">
        <v>90</v>
      </c>
      <c r="B90" s="89" t="s">
        <v>624</v>
      </c>
      <c r="C90" s="83">
        <v>10174.25</v>
      </c>
      <c r="D90" s="83">
        <v>9902.33</v>
      </c>
      <c r="E90" s="83">
        <v>271.92</v>
      </c>
      <c r="F90" s="84">
        <v>2.7</v>
      </c>
      <c r="G90" s="85">
        <v>662293730</v>
      </c>
      <c r="H90" s="88">
        <v>604118757</v>
      </c>
      <c r="I90" s="88">
        <v>58174973</v>
      </c>
      <c r="J90" s="84">
        <v>9.6</v>
      </c>
      <c r="K90" s="85">
        <v>65095</v>
      </c>
      <c r="L90" s="88">
        <v>61008</v>
      </c>
      <c r="M90" s="88">
        <v>4087</v>
      </c>
      <c r="N90" s="84">
        <v>6.7</v>
      </c>
    </row>
    <row r="91" spans="1:14" ht="15">
      <c r="A91" s="20" t="s">
        <v>268</v>
      </c>
      <c r="B91" s="90" t="s">
        <v>486</v>
      </c>
      <c r="C91" s="17">
        <v>372</v>
      </c>
      <c r="D91" s="17">
        <v>360.17</v>
      </c>
      <c r="E91" s="17">
        <v>11.83</v>
      </c>
      <c r="F91" s="18">
        <v>3.3</v>
      </c>
      <c r="G91" s="41">
        <v>25250033</v>
      </c>
      <c r="H91" s="19">
        <v>24264434</v>
      </c>
      <c r="I91" s="19">
        <v>985599</v>
      </c>
      <c r="J91" s="18">
        <v>4.1</v>
      </c>
      <c r="K91" s="41">
        <v>67876</v>
      </c>
      <c r="L91" s="19">
        <v>67369</v>
      </c>
      <c r="M91" s="19">
        <v>507</v>
      </c>
      <c r="N91" s="18">
        <v>0.8</v>
      </c>
    </row>
    <row r="92" spans="1:14" ht="15">
      <c r="A92" s="13" t="s">
        <v>285</v>
      </c>
      <c r="B92" s="91" t="s">
        <v>487</v>
      </c>
      <c r="C92" s="17">
        <v>173.17</v>
      </c>
      <c r="D92" s="17">
        <v>158.17</v>
      </c>
      <c r="E92" s="17">
        <v>15</v>
      </c>
      <c r="F92" s="18">
        <v>9.5</v>
      </c>
      <c r="G92" s="41">
        <v>4400277</v>
      </c>
      <c r="H92" s="19">
        <v>3477110</v>
      </c>
      <c r="I92" s="19">
        <v>923167</v>
      </c>
      <c r="J92" s="18">
        <v>26.5</v>
      </c>
      <c r="K92" s="41">
        <v>25410</v>
      </c>
      <c r="L92" s="19">
        <v>21983</v>
      </c>
      <c r="M92" s="19">
        <v>3427</v>
      </c>
      <c r="N92" s="18">
        <v>15.6</v>
      </c>
    </row>
    <row r="93" spans="1:14" ht="15">
      <c r="A93" s="13" t="s">
        <v>110</v>
      </c>
      <c r="B93" s="91" t="s">
        <v>488</v>
      </c>
      <c r="C93" s="17">
        <v>198.83</v>
      </c>
      <c r="D93" s="17">
        <v>202</v>
      </c>
      <c r="E93" s="17">
        <v>-3.17</v>
      </c>
      <c r="F93" s="18">
        <v>-1.6</v>
      </c>
      <c r="G93" s="41">
        <v>20849756</v>
      </c>
      <c r="H93" s="19">
        <v>20787324</v>
      </c>
      <c r="I93" s="19">
        <v>62432</v>
      </c>
      <c r="J93" s="18">
        <v>0.3</v>
      </c>
      <c r="K93" s="41">
        <v>104862</v>
      </c>
      <c r="L93" s="19">
        <v>102908</v>
      </c>
      <c r="M93" s="19">
        <v>1955</v>
      </c>
      <c r="N93" s="18">
        <v>1.9</v>
      </c>
    </row>
    <row r="94" spans="1:14" ht="15">
      <c r="A94" s="162" t="s">
        <v>1036</v>
      </c>
      <c r="B94" s="163" t="s">
        <v>1481</v>
      </c>
      <c r="C94" s="17">
        <v>136.17</v>
      </c>
      <c r="D94" s="17">
        <v>132.17</v>
      </c>
      <c r="E94" s="17">
        <v>4</v>
      </c>
      <c r="F94" s="18">
        <v>3</v>
      </c>
      <c r="G94" s="41">
        <v>14856441</v>
      </c>
      <c r="H94" s="19">
        <v>14014380</v>
      </c>
      <c r="I94" s="19">
        <v>842061</v>
      </c>
      <c r="J94" s="18">
        <v>6</v>
      </c>
      <c r="K94" s="41">
        <v>109102</v>
      </c>
      <c r="L94" s="19">
        <v>106033</v>
      </c>
      <c r="M94" s="19">
        <v>3069</v>
      </c>
      <c r="N94" s="18">
        <v>2.9</v>
      </c>
    </row>
    <row r="95" spans="1:14" ht="15">
      <c r="A95" s="20" t="s">
        <v>145</v>
      </c>
      <c r="B95" s="90" t="s">
        <v>489</v>
      </c>
      <c r="C95" s="17">
        <v>3616.5</v>
      </c>
      <c r="D95" s="17">
        <v>3562.08</v>
      </c>
      <c r="E95" s="17">
        <v>54.42</v>
      </c>
      <c r="F95" s="18">
        <v>1.5</v>
      </c>
      <c r="G95" s="41">
        <v>248688256</v>
      </c>
      <c r="H95" s="19">
        <v>231467413</v>
      </c>
      <c r="I95" s="19">
        <v>17220843</v>
      </c>
      <c r="J95" s="18">
        <v>7.4</v>
      </c>
      <c r="K95" s="41">
        <v>68765</v>
      </c>
      <c r="L95" s="19">
        <v>64981</v>
      </c>
      <c r="M95" s="19">
        <v>3784</v>
      </c>
      <c r="N95" s="18">
        <v>5.8</v>
      </c>
    </row>
    <row r="96" spans="1:14" ht="15">
      <c r="A96" s="13" t="s">
        <v>281</v>
      </c>
      <c r="B96" s="91" t="s">
        <v>490</v>
      </c>
      <c r="C96" s="17">
        <v>1200.08</v>
      </c>
      <c r="D96" s="17">
        <v>1218</v>
      </c>
      <c r="E96" s="17">
        <v>-17.92</v>
      </c>
      <c r="F96" s="18">
        <v>-1.5</v>
      </c>
      <c r="G96" s="41">
        <v>83149136</v>
      </c>
      <c r="H96" s="19">
        <v>79424325</v>
      </c>
      <c r="I96" s="19">
        <v>3724811</v>
      </c>
      <c r="J96" s="18">
        <v>4.7</v>
      </c>
      <c r="K96" s="41">
        <v>69286</v>
      </c>
      <c r="L96" s="19">
        <v>65209</v>
      </c>
      <c r="M96" s="19">
        <v>4078</v>
      </c>
      <c r="N96" s="18">
        <v>6.3</v>
      </c>
    </row>
    <row r="97" spans="1:14" ht="15">
      <c r="A97" s="162" t="s">
        <v>1037</v>
      </c>
      <c r="B97" s="163" t="s">
        <v>1482</v>
      </c>
      <c r="C97" s="17">
        <v>222.25</v>
      </c>
      <c r="D97" s="17">
        <v>189.75</v>
      </c>
      <c r="E97" s="17">
        <v>32.5</v>
      </c>
      <c r="F97" s="18">
        <v>17.1</v>
      </c>
      <c r="G97" s="41">
        <v>14222891</v>
      </c>
      <c r="H97" s="19">
        <v>10770270</v>
      </c>
      <c r="I97" s="19">
        <v>3452621</v>
      </c>
      <c r="J97" s="18">
        <v>32.1</v>
      </c>
      <c r="K97" s="41">
        <v>63995</v>
      </c>
      <c r="L97" s="19">
        <v>56760</v>
      </c>
      <c r="M97" s="19">
        <v>7235</v>
      </c>
      <c r="N97" s="18">
        <v>12.7</v>
      </c>
    </row>
    <row r="98" spans="1:14" ht="15">
      <c r="A98" s="162" t="s">
        <v>1038</v>
      </c>
      <c r="B98" s="163" t="s">
        <v>1483</v>
      </c>
      <c r="C98" s="17">
        <v>471.67</v>
      </c>
      <c r="D98" s="17">
        <v>497.67</v>
      </c>
      <c r="E98" s="17">
        <v>-26</v>
      </c>
      <c r="F98" s="18">
        <v>-5.2</v>
      </c>
      <c r="G98" s="41">
        <v>29484653</v>
      </c>
      <c r="H98" s="19">
        <v>28845908</v>
      </c>
      <c r="I98" s="19">
        <v>638745</v>
      </c>
      <c r="J98" s="18">
        <v>2.2</v>
      </c>
      <c r="K98" s="41">
        <v>62511</v>
      </c>
      <c r="L98" s="19">
        <v>57962</v>
      </c>
      <c r="M98" s="19">
        <v>4549</v>
      </c>
      <c r="N98" s="18">
        <v>7.8</v>
      </c>
    </row>
    <row r="99" spans="1:14" ht="15">
      <c r="A99" s="162" t="s">
        <v>1039</v>
      </c>
      <c r="B99" s="163" t="s">
        <v>1484</v>
      </c>
      <c r="C99" s="17">
        <v>506.17</v>
      </c>
      <c r="D99" s="17">
        <v>530.58</v>
      </c>
      <c r="E99" s="17">
        <v>-24.41</v>
      </c>
      <c r="F99" s="18">
        <v>-4.6</v>
      </c>
      <c r="G99" s="41">
        <v>39441592</v>
      </c>
      <c r="H99" s="19">
        <v>39808147</v>
      </c>
      <c r="I99" s="19">
        <v>-366555</v>
      </c>
      <c r="J99" s="18">
        <v>-0.9</v>
      </c>
      <c r="K99" s="41">
        <v>77922</v>
      </c>
      <c r="L99" s="19">
        <v>75028</v>
      </c>
      <c r="M99" s="19">
        <v>2894</v>
      </c>
      <c r="N99" s="18">
        <v>3.9</v>
      </c>
    </row>
    <row r="100" spans="1:14" ht="15">
      <c r="A100" s="13" t="s">
        <v>43</v>
      </c>
      <c r="B100" s="91" t="s">
        <v>491</v>
      </c>
      <c r="C100" s="17">
        <v>2416.42</v>
      </c>
      <c r="D100" s="17">
        <v>2344.08</v>
      </c>
      <c r="E100" s="17">
        <v>72.34</v>
      </c>
      <c r="F100" s="18">
        <v>3.1</v>
      </c>
      <c r="G100" s="41">
        <v>165539120</v>
      </c>
      <c r="H100" s="19">
        <v>152043088</v>
      </c>
      <c r="I100" s="19">
        <v>13496032</v>
      </c>
      <c r="J100" s="18">
        <v>8.9</v>
      </c>
      <c r="K100" s="41">
        <v>68506</v>
      </c>
      <c r="L100" s="19">
        <v>64863</v>
      </c>
      <c r="M100" s="19">
        <v>3643</v>
      </c>
      <c r="N100" s="18">
        <v>5.6</v>
      </c>
    </row>
    <row r="101" spans="1:14" ht="15">
      <c r="A101" s="162" t="s">
        <v>1040</v>
      </c>
      <c r="B101" s="163" t="s">
        <v>1707</v>
      </c>
      <c r="C101" s="17">
        <v>146.5</v>
      </c>
      <c r="D101" s="17">
        <v>159.58</v>
      </c>
      <c r="E101" s="17">
        <v>-13.08</v>
      </c>
      <c r="F101" s="18">
        <v>-8.2</v>
      </c>
      <c r="G101" s="41">
        <v>5668515</v>
      </c>
      <c r="H101" s="19">
        <v>5804939</v>
      </c>
      <c r="I101" s="19">
        <v>-136424</v>
      </c>
      <c r="J101" s="18">
        <v>-2.4</v>
      </c>
      <c r="K101" s="41">
        <v>38693</v>
      </c>
      <c r="L101" s="19">
        <v>36376</v>
      </c>
      <c r="M101" s="19">
        <v>2317</v>
      </c>
      <c r="N101" s="18">
        <v>6.4</v>
      </c>
    </row>
    <row r="102" spans="1:14" ht="15">
      <c r="A102" s="162" t="s">
        <v>1041</v>
      </c>
      <c r="B102" s="163" t="s">
        <v>1485</v>
      </c>
      <c r="C102" s="17">
        <v>1893.5</v>
      </c>
      <c r="D102" s="17">
        <v>1794.5</v>
      </c>
      <c r="E102" s="17">
        <v>99</v>
      </c>
      <c r="F102" s="18">
        <v>5.5</v>
      </c>
      <c r="G102" s="41">
        <v>132988397</v>
      </c>
      <c r="H102" s="19">
        <v>119702924</v>
      </c>
      <c r="I102" s="19">
        <v>13285473</v>
      </c>
      <c r="J102" s="18">
        <v>11.1</v>
      </c>
      <c r="K102" s="41">
        <v>70234</v>
      </c>
      <c r="L102" s="19">
        <v>66705</v>
      </c>
      <c r="M102" s="19">
        <v>3529</v>
      </c>
      <c r="N102" s="18">
        <v>5.3</v>
      </c>
    </row>
    <row r="103" spans="1:14" ht="15">
      <c r="A103" s="162" t="s">
        <v>1042</v>
      </c>
      <c r="B103" s="163" t="s">
        <v>1486</v>
      </c>
      <c r="C103" s="17">
        <v>376.42</v>
      </c>
      <c r="D103" s="17">
        <v>390</v>
      </c>
      <c r="E103" s="17">
        <v>-13.58</v>
      </c>
      <c r="F103" s="18">
        <v>-3.5</v>
      </c>
      <c r="G103" s="41">
        <v>26882208</v>
      </c>
      <c r="H103" s="19">
        <v>26535225</v>
      </c>
      <c r="I103" s="19">
        <v>346983</v>
      </c>
      <c r="J103" s="18">
        <v>1.3</v>
      </c>
      <c r="K103" s="41">
        <v>71415</v>
      </c>
      <c r="L103" s="19">
        <v>68039</v>
      </c>
      <c r="M103" s="19">
        <v>3376</v>
      </c>
      <c r="N103" s="18">
        <v>5</v>
      </c>
    </row>
    <row r="104" spans="1:14" ht="15">
      <c r="A104" s="20" t="s">
        <v>208</v>
      </c>
      <c r="B104" s="90" t="s">
        <v>492</v>
      </c>
      <c r="C104" s="17">
        <v>408.75</v>
      </c>
      <c r="D104" s="17">
        <v>384.5</v>
      </c>
      <c r="E104" s="17">
        <v>24.25</v>
      </c>
      <c r="F104" s="18">
        <v>6.3</v>
      </c>
      <c r="G104" s="41">
        <v>14191418</v>
      </c>
      <c r="H104" s="19">
        <v>12389581</v>
      </c>
      <c r="I104" s="19">
        <v>1801837</v>
      </c>
      <c r="J104" s="18">
        <v>14.5</v>
      </c>
      <c r="K104" s="41">
        <v>34719</v>
      </c>
      <c r="L104" s="19">
        <v>32223</v>
      </c>
      <c r="M104" s="19">
        <v>2496</v>
      </c>
      <c r="N104" s="18">
        <v>7.7</v>
      </c>
    </row>
    <row r="105" spans="1:14" ht="15">
      <c r="A105" s="13" t="s">
        <v>245</v>
      </c>
      <c r="B105" s="91" t="s">
        <v>493</v>
      </c>
      <c r="C105" s="17">
        <v>52.17</v>
      </c>
      <c r="D105" s="17">
        <v>46.75</v>
      </c>
      <c r="E105" s="17">
        <v>5.42</v>
      </c>
      <c r="F105" s="18">
        <v>11.6</v>
      </c>
      <c r="G105" s="41">
        <v>1463428</v>
      </c>
      <c r="H105" s="19">
        <v>1355247</v>
      </c>
      <c r="I105" s="19">
        <v>108181</v>
      </c>
      <c r="J105" s="18">
        <v>8</v>
      </c>
      <c r="K105" s="41">
        <v>28051</v>
      </c>
      <c r="L105" s="19">
        <v>28989</v>
      </c>
      <c r="M105" s="19">
        <v>-938</v>
      </c>
      <c r="N105" s="18">
        <v>-3.2</v>
      </c>
    </row>
    <row r="106" spans="1:14" ht="15">
      <c r="A106" s="162" t="s">
        <v>1043</v>
      </c>
      <c r="B106" s="163" t="s">
        <v>1487</v>
      </c>
      <c r="C106" s="17">
        <v>39.33</v>
      </c>
      <c r="D106" s="17">
        <v>33.5</v>
      </c>
      <c r="E106" s="17">
        <v>5.83</v>
      </c>
      <c r="F106" s="18">
        <v>17.4</v>
      </c>
      <c r="G106" s="41">
        <v>1173236</v>
      </c>
      <c r="H106" s="19">
        <v>1034778</v>
      </c>
      <c r="I106" s="19">
        <v>138458</v>
      </c>
      <c r="J106" s="18">
        <v>13.4</v>
      </c>
      <c r="K106" s="41">
        <v>29831</v>
      </c>
      <c r="L106" s="19">
        <v>30889</v>
      </c>
      <c r="M106" s="19">
        <v>-1058</v>
      </c>
      <c r="N106" s="18">
        <v>-3.4</v>
      </c>
    </row>
    <row r="107" spans="1:14" ht="15">
      <c r="A107" s="162" t="s">
        <v>1044</v>
      </c>
      <c r="B107" s="163" t="s">
        <v>1488</v>
      </c>
      <c r="C107" s="17">
        <v>12.83</v>
      </c>
      <c r="D107" s="17">
        <v>13.25</v>
      </c>
      <c r="E107" s="17">
        <v>-0.42</v>
      </c>
      <c r="F107" s="18">
        <v>-3.2</v>
      </c>
      <c r="G107" s="41">
        <v>290192</v>
      </c>
      <c r="H107" s="19">
        <v>320469</v>
      </c>
      <c r="I107" s="19">
        <v>-30277</v>
      </c>
      <c r="J107" s="18">
        <v>-9.4</v>
      </c>
      <c r="K107" s="41">
        <v>22618</v>
      </c>
      <c r="L107" s="19">
        <v>24186</v>
      </c>
      <c r="M107" s="19">
        <v>-1568</v>
      </c>
      <c r="N107" s="18">
        <v>-6.5</v>
      </c>
    </row>
    <row r="108" spans="1:14" ht="15">
      <c r="A108" s="13" t="s">
        <v>723</v>
      </c>
      <c r="B108" s="91" t="s">
        <v>741</v>
      </c>
      <c r="C108" s="17">
        <v>18.33</v>
      </c>
      <c r="D108" s="17">
        <v>18.5</v>
      </c>
      <c r="E108" s="17">
        <v>-0.17</v>
      </c>
      <c r="F108" s="18">
        <v>-0.9</v>
      </c>
      <c r="G108" s="41">
        <v>638822</v>
      </c>
      <c r="H108" s="19">
        <v>586285</v>
      </c>
      <c r="I108" s="19">
        <v>52537</v>
      </c>
      <c r="J108" s="18">
        <v>9</v>
      </c>
      <c r="K108" s="41">
        <v>34851</v>
      </c>
      <c r="L108" s="19">
        <v>31691</v>
      </c>
      <c r="M108" s="19">
        <v>3160</v>
      </c>
      <c r="N108" s="18">
        <v>10</v>
      </c>
    </row>
    <row r="109" spans="1:14" ht="15">
      <c r="A109" s="162" t="s">
        <v>1045</v>
      </c>
      <c r="B109" s="163" t="s">
        <v>741</v>
      </c>
      <c r="C109" s="17">
        <v>18.33</v>
      </c>
      <c r="D109" s="17">
        <v>18.5</v>
      </c>
      <c r="E109" s="17">
        <v>-0.17</v>
      </c>
      <c r="F109" s="18">
        <v>-0.9</v>
      </c>
      <c r="G109" s="41">
        <v>638822</v>
      </c>
      <c r="H109" s="19">
        <v>586285</v>
      </c>
      <c r="I109" s="19">
        <v>52537</v>
      </c>
      <c r="J109" s="18">
        <v>9</v>
      </c>
      <c r="K109" s="41">
        <v>34851</v>
      </c>
      <c r="L109" s="19">
        <v>31691</v>
      </c>
      <c r="M109" s="19">
        <v>3160</v>
      </c>
      <c r="N109" s="18">
        <v>10</v>
      </c>
    </row>
    <row r="110" spans="1:14" ht="15">
      <c r="A110" s="13" t="s">
        <v>154</v>
      </c>
      <c r="B110" s="91" t="s">
        <v>494</v>
      </c>
      <c r="C110" s="17">
        <v>251.25</v>
      </c>
      <c r="D110" s="17">
        <v>244.92</v>
      </c>
      <c r="E110" s="17">
        <v>6.33</v>
      </c>
      <c r="F110" s="18">
        <v>2.6</v>
      </c>
      <c r="G110" s="41">
        <v>7705316</v>
      </c>
      <c r="H110" s="19">
        <v>7031946</v>
      </c>
      <c r="I110" s="19">
        <v>673370</v>
      </c>
      <c r="J110" s="18">
        <v>9.6</v>
      </c>
      <c r="K110" s="41">
        <v>30668</v>
      </c>
      <c r="L110" s="19">
        <v>28711</v>
      </c>
      <c r="M110" s="19">
        <v>1957</v>
      </c>
      <c r="N110" s="18">
        <v>6.8</v>
      </c>
    </row>
    <row r="111" spans="1:14" ht="15">
      <c r="A111" s="20" t="s">
        <v>27</v>
      </c>
      <c r="B111" s="90" t="s">
        <v>495</v>
      </c>
      <c r="C111" s="17">
        <v>771.67</v>
      </c>
      <c r="D111" s="17">
        <v>761.83</v>
      </c>
      <c r="E111" s="17">
        <v>9.84</v>
      </c>
      <c r="F111" s="18">
        <v>1.3</v>
      </c>
      <c r="G111" s="41">
        <v>94830674</v>
      </c>
      <c r="H111" s="19">
        <v>86043475</v>
      </c>
      <c r="I111" s="19">
        <v>8787199</v>
      </c>
      <c r="J111" s="18">
        <v>10.2</v>
      </c>
      <c r="K111" s="41">
        <v>122890</v>
      </c>
      <c r="L111" s="19">
        <v>112943</v>
      </c>
      <c r="M111" s="19">
        <v>9947</v>
      </c>
      <c r="N111" s="18">
        <v>8.8</v>
      </c>
    </row>
    <row r="112" spans="1:14" ht="15">
      <c r="A112" s="162" t="s">
        <v>1046</v>
      </c>
      <c r="B112" s="163" t="s">
        <v>1784</v>
      </c>
      <c r="C112" s="17">
        <v>201.92</v>
      </c>
      <c r="D112" s="17">
        <v>198.58</v>
      </c>
      <c r="E112" s="17">
        <v>3.34</v>
      </c>
      <c r="F112" s="18">
        <v>1.7</v>
      </c>
      <c r="G112" s="41">
        <v>26237741</v>
      </c>
      <c r="H112" s="19">
        <v>23119557</v>
      </c>
      <c r="I112" s="19">
        <v>3118184</v>
      </c>
      <c r="J112" s="18">
        <v>13.5</v>
      </c>
      <c r="K112" s="41">
        <v>129941</v>
      </c>
      <c r="L112" s="19">
        <v>116424</v>
      </c>
      <c r="M112" s="19">
        <v>13517</v>
      </c>
      <c r="N112" s="18">
        <v>11.6</v>
      </c>
    </row>
    <row r="113" spans="1:14" ht="15">
      <c r="A113" s="13" t="s">
        <v>6</v>
      </c>
      <c r="B113" s="91" t="s">
        <v>668</v>
      </c>
      <c r="C113" s="17">
        <v>566.75</v>
      </c>
      <c r="D113" s="17">
        <v>559.67</v>
      </c>
      <c r="E113" s="17">
        <v>7.08</v>
      </c>
      <c r="F113" s="18">
        <v>1.3</v>
      </c>
      <c r="G113" s="41">
        <v>68093110</v>
      </c>
      <c r="H113" s="19">
        <v>62411285</v>
      </c>
      <c r="I113" s="19">
        <v>5681825</v>
      </c>
      <c r="J113" s="18">
        <v>9.1</v>
      </c>
      <c r="K113" s="41">
        <v>120147</v>
      </c>
      <c r="L113" s="19">
        <v>111514</v>
      </c>
      <c r="M113" s="19">
        <v>8632</v>
      </c>
      <c r="N113" s="18">
        <v>7.7</v>
      </c>
    </row>
    <row r="114" spans="1:14" ht="15">
      <c r="A114" s="162" t="s">
        <v>1047</v>
      </c>
      <c r="B114" s="163" t="s">
        <v>668</v>
      </c>
      <c r="C114" s="17">
        <v>566.75</v>
      </c>
      <c r="D114" s="17">
        <v>559.67</v>
      </c>
      <c r="E114" s="17">
        <v>7.08</v>
      </c>
      <c r="F114" s="18">
        <v>1.3</v>
      </c>
      <c r="G114" s="41">
        <v>68093110</v>
      </c>
      <c r="H114" s="19">
        <v>62411285</v>
      </c>
      <c r="I114" s="19">
        <v>5681825</v>
      </c>
      <c r="J114" s="18">
        <v>9.1</v>
      </c>
      <c r="K114" s="41">
        <v>120147</v>
      </c>
      <c r="L114" s="19">
        <v>111514</v>
      </c>
      <c r="M114" s="19">
        <v>8632</v>
      </c>
      <c r="N114" s="18">
        <v>7.7</v>
      </c>
    </row>
    <row r="115" spans="1:14" ht="15">
      <c r="A115" s="162" t="s">
        <v>1048</v>
      </c>
      <c r="B115" s="163" t="s">
        <v>1708</v>
      </c>
      <c r="C115" s="17">
        <v>27.17</v>
      </c>
      <c r="D115" s="17">
        <v>27.42</v>
      </c>
      <c r="E115" s="17">
        <v>-0.25</v>
      </c>
      <c r="F115" s="18">
        <v>-0.9</v>
      </c>
      <c r="G115" s="41">
        <v>1208579</v>
      </c>
      <c r="H115" s="19">
        <v>1011743</v>
      </c>
      <c r="I115" s="19">
        <v>196836</v>
      </c>
      <c r="J115" s="18">
        <v>19.5</v>
      </c>
      <c r="K115" s="41">
        <v>44482</v>
      </c>
      <c r="L115" s="19">
        <v>36898</v>
      </c>
      <c r="M115" s="19">
        <v>7584</v>
      </c>
      <c r="N115" s="18">
        <v>20.6</v>
      </c>
    </row>
    <row r="116" spans="1:14" ht="15">
      <c r="A116" s="20" t="s">
        <v>85</v>
      </c>
      <c r="B116" s="90" t="s">
        <v>780</v>
      </c>
      <c r="C116" s="17">
        <v>1755.67</v>
      </c>
      <c r="D116" s="17">
        <v>1486.17</v>
      </c>
      <c r="E116" s="17">
        <v>269.5</v>
      </c>
      <c r="F116" s="18">
        <v>18.1</v>
      </c>
      <c r="G116" s="41">
        <v>126486801</v>
      </c>
      <c r="H116" s="19">
        <v>99237947</v>
      </c>
      <c r="I116" s="19">
        <v>27248854</v>
      </c>
      <c r="J116" s="18">
        <v>27.5</v>
      </c>
      <c r="K116" s="41">
        <v>72045</v>
      </c>
      <c r="L116" s="19">
        <v>66774</v>
      </c>
      <c r="M116" s="19">
        <v>5270</v>
      </c>
      <c r="N116" s="18">
        <v>7.9</v>
      </c>
    </row>
    <row r="117" spans="1:14" ht="15">
      <c r="A117" s="13" t="s">
        <v>104</v>
      </c>
      <c r="B117" s="91" t="s">
        <v>781</v>
      </c>
      <c r="C117" s="17">
        <v>325.75</v>
      </c>
      <c r="D117" s="17">
        <v>327</v>
      </c>
      <c r="E117" s="17">
        <v>-1.25</v>
      </c>
      <c r="F117" s="18">
        <v>-0.4</v>
      </c>
      <c r="G117" s="41">
        <v>20175108</v>
      </c>
      <c r="H117" s="19">
        <v>19667874</v>
      </c>
      <c r="I117" s="19">
        <v>507234</v>
      </c>
      <c r="J117" s="18">
        <v>2.6</v>
      </c>
      <c r="K117" s="41">
        <v>61934</v>
      </c>
      <c r="L117" s="19">
        <v>60146</v>
      </c>
      <c r="M117" s="19">
        <v>1788</v>
      </c>
      <c r="N117" s="18">
        <v>3</v>
      </c>
    </row>
    <row r="118" spans="1:14" ht="15">
      <c r="A118" s="162" t="s">
        <v>1049</v>
      </c>
      <c r="B118" s="163" t="s">
        <v>1809</v>
      </c>
      <c r="C118" s="17">
        <v>209.17</v>
      </c>
      <c r="D118" s="17">
        <v>207.33</v>
      </c>
      <c r="E118" s="17">
        <v>1.84</v>
      </c>
      <c r="F118" s="18">
        <v>0.9</v>
      </c>
      <c r="G118" s="41">
        <v>15109830</v>
      </c>
      <c r="H118" s="19">
        <v>14309167</v>
      </c>
      <c r="I118" s="19">
        <v>800663</v>
      </c>
      <c r="J118" s="18">
        <v>5.6</v>
      </c>
      <c r="K118" s="41">
        <v>72237</v>
      </c>
      <c r="L118" s="19">
        <v>69016</v>
      </c>
      <c r="M118" s="19">
        <v>3221</v>
      </c>
      <c r="N118" s="18">
        <v>4.7</v>
      </c>
    </row>
    <row r="119" spans="1:14" ht="15">
      <c r="A119" s="13" t="s">
        <v>214</v>
      </c>
      <c r="B119" s="91" t="s">
        <v>782</v>
      </c>
      <c r="C119" s="17">
        <v>921.08</v>
      </c>
      <c r="D119" s="17">
        <v>646.58</v>
      </c>
      <c r="E119" s="17">
        <v>274.5</v>
      </c>
      <c r="F119" s="18">
        <v>42.5</v>
      </c>
      <c r="G119" s="41">
        <v>68901481</v>
      </c>
      <c r="H119" s="19">
        <v>45768685</v>
      </c>
      <c r="I119" s="19">
        <v>23132796</v>
      </c>
      <c r="J119" s="18">
        <v>50.5</v>
      </c>
      <c r="K119" s="41">
        <v>74805</v>
      </c>
      <c r="L119" s="19">
        <v>70786</v>
      </c>
      <c r="M119" s="19">
        <v>4019</v>
      </c>
      <c r="N119" s="18">
        <v>5.7</v>
      </c>
    </row>
    <row r="120" spans="1:14" ht="15">
      <c r="A120" s="162" t="s">
        <v>1050</v>
      </c>
      <c r="B120" s="163" t="s">
        <v>782</v>
      </c>
      <c r="C120" s="17">
        <v>921.08</v>
      </c>
      <c r="D120" s="17">
        <v>646.58</v>
      </c>
      <c r="E120" s="17">
        <v>274.5</v>
      </c>
      <c r="F120" s="18">
        <v>42.5</v>
      </c>
      <c r="G120" s="41">
        <v>68901481</v>
      </c>
      <c r="H120" s="19">
        <v>45768685</v>
      </c>
      <c r="I120" s="19">
        <v>23132796</v>
      </c>
      <c r="J120" s="18">
        <v>50.5</v>
      </c>
      <c r="K120" s="41">
        <v>74805</v>
      </c>
      <c r="L120" s="19">
        <v>70786</v>
      </c>
      <c r="M120" s="19">
        <v>4019</v>
      </c>
      <c r="N120" s="18">
        <v>5.7</v>
      </c>
    </row>
    <row r="121" spans="1:14" ht="15">
      <c r="A121" s="13" t="s">
        <v>120</v>
      </c>
      <c r="B121" s="91" t="s">
        <v>783</v>
      </c>
      <c r="C121" s="17">
        <v>427.83</v>
      </c>
      <c r="D121" s="17">
        <v>403.58</v>
      </c>
      <c r="E121" s="17">
        <v>24.25</v>
      </c>
      <c r="F121" s="18">
        <v>6</v>
      </c>
      <c r="G121" s="41">
        <v>29079400</v>
      </c>
      <c r="H121" s="19">
        <v>26382836</v>
      </c>
      <c r="I121" s="19">
        <v>2696564</v>
      </c>
      <c r="J121" s="18">
        <v>10.2</v>
      </c>
      <c r="K121" s="41">
        <v>67970</v>
      </c>
      <c r="L121" s="19">
        <v>65372</v>
      </c>
      <c r="M121" s="19">
        <v>2598</v>
      </c>
      <c r="N121" s="18">
        <v>4</v>
      </c>
    </row>
    <row r="122" spans="1:14" ht="15">
      <c r="A122" s="162" t="s">
        <v>1051</v>
      </c>
      <c r="B122" s="163" t="s">
        <v>1490</v>
      </c>
      <c r="C122" s="17">
        <v>193.33</v>
      </c>
      <c r="D122" s="17">
        <v>180.67</v>
      </c>
      <c r="E122" s="17">
        <v>12.66</v>
      </c>
      <c r="F122" s="18">
        <v>7</v>
      </c>
      <c r="G122" s="41">
        <v>11008935</v>
      </c>
      <c r="H122" s="19">
        <v>9800368</v>
      </c>
      <c r="I122" s="19">
        <v>1208567</v>
      </c>
      <c r="J122" s="18">
        <v>12.3</v>
      </c>
      <c r="K122" s="41">
        <v>56944</v>
      </c>
      <c r="L122" s="19">
        <v>54245</v>
      </c>
      <c r="M122" s="19">
        <v>2699</v>
      </c>
      <c r="N122" s="18">
        <v>5</v>
      </c>
    </row>
    <row r="123" spans="1:14" ht="15">
      <c r="A123" s="162" t="s">
        <v>1052</v>
      </c>
      <c r="B123" s="163" t="s">
        <v>1810</v>
      </c>
      <c r="C123" s="17">
        <v>234.5</v>
      </c>
      <c r="D123" s="17">
        <v>222.92</v>
      </c>
      <c r="E123" s="17">
        <v>11.58</v>
      </c>
      <c r="F123" s="18">
        <v>5.2</v>
      </c>
      <c r="G123" s="41">
        <v>18070465</v>
      </c>
      <c r="H123" s="19">
        <v>16582468</v>
      </c>
      <c r="I123" s="19">
        <v>1487997</v>
      </c>
      <c r="J123" s="18">
        <v>9</v>
      </c>
      <c r="K123" s="41">
        <v>77060</v>
      </c>
      <c r="L123" s="19">
        <v>74388</v>
      </c>
      <c r="M123" s="19">
        <v>2672</v>
      </c>
      <c r="N123" s="18">
        <v>3.6</v>
      </c>
    </row>
    <row r="124" spans="1:14" ht="15">
      <c r="A124" s="13" t="s">
        <v>246</v>
      </c>
      <c r="B124" s="91" t="s">
        <v>496</v>
      </c>
      <c r="C124" s="17">
        <v>58.75</v>
      </c>
      <c r="D124" s="17">
        <v>59.67</v>
      </c>
      <c r="E124" s="17">
        <v>-0.92</v>
      </c>
      <c r="F124" s="18">
        <v>-1.5</v>
      </c>
      <c r="G124" s="41">
        <v>6182968</v>
      </c>
      <c r="H124" s="19">
        <v>5474664</v>
      </c>
      <c r="I124" s="19">
        <v>708304</v>
      </c>
      <c r="J124" s="18">
        <v>12.9</v>
      </c>
      <c r="K124" s="41">
        <v>105242</v>
      </c>
      <c r="L124" s="19">
        <v>91749</v>
      </c>
      <c r="M124" s="19">
        <v>13493</v>
      </c>
      <c r="N124" s="18">
        <v>14.7</v>
      </c>
    </row>
    <row r="125" spans="1:14" ht="15">
      <c r="A125" s="162" t="s">
        <v>1053</v>
      </c>
      <c r="B125" s="163" t="s">
        <v>496</v>
      </c>
      <c r="C125" s="17">
        <v>58.75</v>
      </c>
      <c r="D125" s="17">
        <v>59.67</v>
      </c>
      <c r="E125" s="17">
        <v>-0.92</v>
      </c>
      <c r="F125" s="18">
        <v>-1.5</v>
      </c>
      <c r="G125" s="41">
        <v>6182968</v>
      </c>
      <c r="H125" s="19">
        <v>5474664</v>
      </c>
      <c r="I125" s="19">
        <v>708304</v>
      </c>
      <c r="J125" s="18">
        <v>12.9</v>
      </c>
      <c r="K125" s="41">
        <v>105242</v>
      </c>
      <c r="L125" s="19">
        <v>91749</v>
      </c>
      <c r="M125" s="19">
        <v>13493</v>
      </c>
      <c r="N125" s="18">
        <v>14.7</v>
      </c>
    </row>
    <row r="126" spans="1:14" ht="15">
      <c r="A126" s="20" t="s">
        <v>132</v>
      </c>
      <c r="B126" s="90" t="s">
        <v>497</v>
      </c>
      <c r="C126" s="17">
        <v>48.92</v>
      </c>
      <c r="D126" s="17">
        <v>54.5</v>
      </c>
      <c r="E126" s="17">
        <v>-5.58</v>
      </c>
      <c r="F126" s="18">
        <v>-10.2</v>
      </c>
      <c r="G126" s="41">
        <v>1449176</v>
      </c>
      <c r="H126" s="19">
        <v>1668740</v>
      </c>
      <c r="I126" s="19">
        <v>-219564</v>
      </c>
      <c r="J126" s="18">
        <v>-13.2</v>
      </c>
      <c r="K126" s="41">
        <v>29623</v>
      </c>
      <c r="L126" s="19">
        <v>30619</v>
      </c>
      <c r="M126" s="19">
        <v>-996</v>
      </c>
      <c r="N126" s="18">
        <v>-3.3</v>
      </c>
    </row>
    <row r="127" spans="1:14" ht="15">
      <c r="A127" s="13" t="s">
        <v>22</v>
      </c>
      <c r="B127" s="91" t="s">
        <v>497</v>
      </c>
      <c r="C127" s="17">
        <v>48.92</v>
      </c>
      <c r="D127" s="17">
        <v>54.5</v>
      </c>
      <c r="E127" s="17">
        <v>-5.58</v>
      </c>
      <c r="F127" s="18">
        <v>-10.2</v>
      </c>
      <c r="G127" s="41">
        <v>1449176</v>
      </c>
      <c r="H127" s="19">
        <v>1668740</v>
      </c>
      <c r="I127" s="19">
        <v>-219564</v>
      </c>
      <c r="J127" s="18">
        <v>-13.2</v>
      </c>
      <c r="K127" s="41">
        <v>29623</v>
      </c>
      <c r="L127" s="19">
        <v>30619</v>
      </c>
      <c r="M127" s="19">
        <v>-996</v>
      </c>
      <c r="N127" s="18">
        <v>-3.3</v>
      </c>
    </row>
    <row r="128" spans="1:14" ht="15">
      <c r="A128" s="162" t="s">
        <v>1054</v>
      </c>
      <c r="B128" s="163" t="s">
        <v>497</v>
      </c>
      <c r="C128" s="17">
        <v>48.92</v>
      </c>
      <c r="D128" s="17">
        <v>54.5</v>
      </c>
      <c r="E128" s="17">
        <v>-5.58</v>
      </c>
      <c r="F128" s="18">
        <v>-10.2</v>
      </c>
      <c r="G128" s="41">
        <v>1449176</v>
      </c>
      <c r="H128" s="19">
        <v>1668740</v>
      </c>
      <c r="I128" s="19">
        <v>-219564</v>
      </c>
      <c r="J128" s="18">
        <v>-13.2</v>
      </c>
      <c r="K128" s="41">
        <v>29623</v>
      </c>
      <c r="L128" s="19">
        <v>30619</v>
      </c>
      <c r="M128" s="19">
        <v>-996</v>
      </c>
      <c r="N128" s="18">
        <v>-3.3</v>
      </c>
    </row>
    <row r="129" spans="1:14" ht="15">
      <c r="A129" s="20" t="s">
        <v>86</v>
      </c>
      <c r="B129" s="90" t="s">
        <v>498</v>
      </c>
      <c r="C129" s="17">
        <v>1346.25</v>
      </c>
      <c r="D129" s="17">
        <v>1342.5</v>
      </c>
      <c r="E129" s="17">
        <v>3.75</v>
      </c>
      <c r="F129" s="18">
        <v>0.3</v>
      </c>
      <c r="G129" s="41">
        <v>64542438</v>
      </c>
      <c r="H129" s="19">
        <v>62473394</v>
      </c>
      <c r="I129" s="19">
        <v>2069044</v>
      </c>
      <c r="J129" s="18">
        <v>3.3</v>
      </c>
      <c r="K129" s="41">
        <v>47942</v>
      </c>
      <c r="L129" s="19">
        <v>46535</v>
      </c>
      <c r="M129" s="19">
        <v>1407</v>
      </c>
      <c r="N129" s="18">
        <v>3</v>
      </c>
    </row>
    <row r="130" spans="1:14" ht="15">
      <c r="A130" s="13" t="s">
        <v>31</v>
      </c>
      <c r="B130" s="91" t="s">
        <v>499</v>
      </c>
      <c r="C130" s="17">
        <v>1189</v>
      </c>
      <c r="D130" s="17">
        <v>1201.17</v>
      </c>
      <c r="E130" s="17">
        <v>-12.17</v>
      </c>
      <c r="F130" s="18">
        <v>-1</v>
      </c>
      <c r="G130" s="41">
        <v>57907376</v>
      </c>
      <c r="H130" s="19">
        <v>56424378</v>
      </c>
      <c r="I130" s="19">
        <v>1482998</v>
      </c>
      <c r="J130" s="18">
        <v>2.6</v>
      </c>
      <c r="K130" s="41">
        <v>48703</v>
      </c>
      <c r="L130" s="19">
        <v>46975</v>
      </c>
      <c r="M130" s="19">
        <v>1728</v>
      </c>
      <c r="N130" s="18">
        <v>3.7</v>
      </c>
    </row>
    <row r="131" spans="1:14" ht="15">
      <c r="A131" s="162" t="s">
        <v>1055</v>
      </c>
      <c r="B131" s="163" t="s">
        <v>499</v>
      </c>
      <c r="C131" s="17">
        <v>1189</v>
      </c>
      <c r="D131" s="17">
        <v>1201.17</v>
      </c>
      <c r="E131" s="17">
        <v>-12.17</v>
      </c>
      <c r="F131" s="18">
        <v>-1</v>
      </c>
      <c r="G131" s="41">
        <v>57907376</v>
      </c>
      <c r="H131" s="19">
        <v>56424378</v>
      </c>
      <c r="I131" s="19">
        <v>1482998</v>
      </c>
      <c r="J131" s="18">
        <v>2.6</v>
      </c>
      <c r="K131" s="41">
        <v>48703</v>
      </c>
      <c r="L131" s="19">
        <v>46975</v>
      </c>
      <c r="M131" s="19">
        <v>1728</v>
      </c>
      <c r="N131" s="18">
        <v>3.7</v>
      </c>
    </row>
    <row r="132" spans="1:14" ht="15">
      <c r="A132" s="13" t="s">
        <v>211</v>
      </c>
      <c r="B132" s="91" t="s">
        <v>500</v>
      </c>
      <c r="C132" s="17">
        <v>157.25</v>
      </c>
      <c r="D132" s="17">
        <v>141.33</v>
      </c>
      <c r="E132" s="17">
        <v>15.92</v>
      </c>
      <c r="F132" s="18">
        <v>11.3</v>
      </c>
      <c r="G132" s="41">
        <v>6635062</v>
      </c>
      <c r="H132" s="19">
        <v>6049016</v>
      </c>
      <c r="I132" s="19">
        <v>586046</v>
      </c>
      <c r="J132" s="18">
        <v>9.7</v>
      </c>
      <c r="K132" s="41">
        <v>42194</v>
      </c>
      <c r="L132" s="19">
        <v>42801</v>
      </c>
      <c r="M132" s="19">
        <v>-606</v>
      </c>
      <c r="N132" s="18">
        <v>-1.4</v>
      </c>
    </row>
    <row r="133" spans="1:14" ht="15">
      <c r="A133" s="162" t="s">
        <v>1056</v>
      </c>
      <c r="B133" s="163" t="s">
        <v>500</v>
      </c>
      <c r="C133" s="17">
        <v>157.25</v>
      </c>
      <c r="D133" s="17">
        <v>141.33</v>
      </c>
      <c r="E133" s="17">
        <v>15.92</v>
      </c>
      <c r="F133" s="18">
        <v>11.3</v>
      </c>
      <c r="G133" s="41">
        <v>6635062</v>
      </c>
      <c r="H133" s="19">
        <v>6049016</v>
      </c>
      <c r="I133" s="19">
        <v>586046</v>
      </c>
      <c r="J133" s="18">
        <v>9.7</v>
      </c>
      <c r="K133" s="41">
        <v>42194</v>
      </c>
      <c r="L133" s="19">
        <v>42801</v>
      </c>
      <c r="M133" s="19">
        <v>-606</v>
      </c>
      <c r="N133" s="18">
        <v>-1.4</v>
      </c>
    </row>
    <row r="134" spans="1:14" ht="15">
      <c r="A134" s="20" t="s">
        <v>185</v>
      </c>
      <c r="B134" s="90" t="s">
        <v>501</v>
      </c>
      <c r="C134" s="17">
        <v>1799.92</v>
      </c>
      <c r="D134" s="17">
        <v>1897.5</v>
      </c>
      <c r="E134" s="17">
        <v>-97.58</v>
      </c>
      <c r="F134" s="18">
        <v>-5.1</v>
      </c>
      <c r="G134" s="41">
        <v>84719588</v>
      </c>
      <c r="H134" s="19">
        <v>84585893</v>
      </c>
      <c r="I134" s="19">
        <v>133695</v>
      </c>
      <c r="J134" s="18">
        <v>0.2</v>
      </c>
      <c r="K134" s="41">
        <v>47069</v>
      </c>
      <c r="L134" s="19">
        <v>44578</v>
      </c>
      <c r="M134" s="19">
        <v>2491</v>
      </c>
      <c r="N134" s="18">
        <v>5.6</v>
      </c>
    </row>
    <row r="135" spans="1:14" ht="15">
      <c r="A135" s="13" t="s">
        <v>105</v>
      </c>
      <c r="B135" s="91" t="s">
        <v>501</v>
      </c>
      <c r="C135" s="17">
        <v>1799.92</v>
      </c>
      <c r="D135" s="17">
        <v>1897.5</v>
      </c>
      <c r="E135" s="17">
        <v>-97.58</v>
      </c>
      <c r="F135" s="18">
        <v>-5.1</v>
      </c>
      <c r="G135" s="41">
        <v>84719588</v>
      </c>
      <c r="H135" s="19">
        <v>84585893</v>
      </c>
      <c r="I135" s="19">
        <v>133695</v>
      </c>
      <c r="J135" s="18">
        <v>0.2</v>
      </c>
      <c r="K135" s="41">
        <v>47069</v>
      </c>
      <c r="L135" s="19">
        <v>44578</v>
      </c>
      <c r="M135" s="19">
        <v>2491</v>
      </c>
      <c r="N135" s="18">
        <v>5.6</v>
      </c>
    </row>
    <row r="136" spans="1:14" ht="15">
      <c r="A136" s="162" t="s">
        <v>1057</v>
      </c>
      <c r="B136" s="163" t="s">
        <v>1709</v>
      </c>
      <c r="C136" s="17">
        <v>1750.75</v>
      </c>
      <c r="D136" s="17">
        <v>1870.5</v>
      </c>
      <c r="E136" s="17">
        <v>-119.75</v>
      </c>
      <c r="F136" s="18">
        <v>-6.4</v>
      </c>
      <c r="G136" s="41">
        <v>82026729</v>
      </c>
      <c r="H136" s="19">
        <v>83250075</v>
      </c>
      <c r="I136" s="19">
        <v>-1223346</v>
      </c>
      <c r="J136" s="18">
        <v>-1.5</v>
      </c>
      <c r="K136" s="41">
        <v>46852</v>
      </c>
      <c r="L136" s="19">
        <v>44507</v>
      </c>
      <c r="M136" s="19">
        <v>2345</v>
      </c>
      <c r="N136" s="18">
        <v>5.3</v>
      </c>
    </row>
    <row r="137" spans="1:14" ht="15">
      <c r="A137" s="162" t="s">
        <v>1058</v>
      </c>
      <c r="B137" s="163" t="s">
        <v>1710</v>
      </c>
      <c r="C137" s="17">
        <v>12.42</v>
      </c>
      <c r="D137" s="17">
        <v>11.58</v>
      </c>
      <c r="E137" s="17">
        <v>0.84</v>
      </c>
      <c r="F137" s="18">
        <v>7.3</v>
      </c>
      <c r="G137" s="41">
        <v>781024</v>
      </c>
      <c r="H137" s="19">
        <v>747679</v>
      </c>
      <c r="I137" s="19">
        <v>33345</v>
      </c>
      <c r="J137" s="18">
        <v>4.5</v>
      </c>
      <c r="K137" s="41">
        <v>62884</v>
      </c>
      <c r="L137" s="19">
        <v>64566</v>
      </c>
      <c r="M137" s="19">
        <v>-1682</v>
      </c>
      <c r="N137" s="18">
        <v>-2.6</v>
      </c>
    </row>
    <row r="138" spans="1:14" ht="15">
      <c r="A138" s="162" t="s">
        <v>1059</v>
      </c>
      <c r="B138" s="163" t="s">
        <v>1711</v>
      </c>
      <c r="C138" s="17">
        <v>36.75</v>
      </c>
      <c r="D138" s="17">
        <v>15.42</v>
      </c>
      <c r="E138" s="17">
        <v>21.33</v>
      </c>
      <c r="F138" s="18">
        <v>138.3</v>
      </c>
      <c r="G138" s="41">
        <v>1911835</v>
      </c>
      <c r="H138" s="19">
        <v>588139</v>
      </c>
      <c r="I138" s="19">
        <v>1323696</v>
      </c>
      <c r="J138" s="18">
        <v>225.1</v>
      </c>
      <c r="K138" s="41">
        <v>52023</v>
      </c>
      <c r="L138" s="19">
        <v>38141</v>
      </c>
      <c r="M138" s="19">
        <v>13881</v>
      </c>
      <c r="N138" s="18">
        <v>36.4</v>
      </c>
    </row>
    <row r="139" spans="1:14" ht="18" customHeight="1">
      <c r="A139" s="82" t="s">
        <v>90</v>
      </c>
      <c r="B139" s="89" t="s">
        <v>625</v>
      </c>
      <c r="C139" s="83">
        <v>1010.75</v>
      </c>
      <c r="D139" s="83">
        <v>1016.42</v>
      </c>
      <c r="E139" s="83">
        <v>-5.67</v>
      </c>
      <c r="F139" s="84">
        <v>-0.6</v>
      </c>
      <c r="G139" s="85">
        <v>65560787</v>
      </c>
      <c r="H139" s="88">
        <v>62883961</v>
      </c>
      <c r="I139" s="88">
        <v>2676826</v>
      </c>
      <c r="J139" s="84">
        <v>4.3</v>
      </c>
      <c r="K139" s="85">
        <v>64864</v>
      </c>
      <c r="L139" s="88">
        <v>61868</v>
      </c>
      <c r="M139" s="88">
        <v>2995</v>
      </c>
      <c r="N139" s="84">
        <v>4.8</v>
      </c>
    </row>
    <row r="140" spans="1:14" ht="15">
      <c r="A140" s="20" t="s">
        <v>132</v>
      </c>
      <c r="B140" s="90" t="s">
        <v>497</v>
      </c>
      <c r="C140" s="17">
        <v>1010.75</v>
      </c>
      <c r="D140" s="17">
        <v>1016.42</v>
      </c>
      <c r="E140" s="17">
        <v>-5.67</v>
      </c>
      <c r="F140" s="18">
        <v>-0.6</v>
      </c>
      <c r="G140" s="41">
        <v>65560787</v>
      </c>
      <c r="H140" s="19">
        <v>62883961</v>
      </c>
      <c r="I140" s="19">
        <v>2676826</v>
      </c>
      <c r="J140" s="18">
        <v>4.3</v>
      </c>
      <c r="K140" s="41">
        <v>64864</v>
      </c>
      <c r="L140" s="19">
        <v>61868</v>
      </c>
      <c r="M140" s="19">
        <v>2995</v>
      </c>
      <c r="N140" s="18">
        <v>4.8</v>
      </c>
    </row>
    <row r="141" spans="1:14" ht="15">
      <c r="A141" s="13" t="s">
        <v>22</v>
      </c>
      <c r="B141" s="91" t="s">
        <v>497</v>
      </c>
      <c r="C141" s="17">
        <v>1010.75</v>
      </c>
      <c r="D141" s="17">
        <v>1016.42</v>
      </c>
      <c r="E141" s="17">
        <v>-5.67</v>
      </c>
      <c r="F141" s="18">
        <v>-0.6</v>
      </c>
      <c r="G141" s="41">
        <v>65560787</v>
      </c>
      <c r="H141" s="19">
        <v>62883961</v>
      </c>
      <c r="I141" s="19">
        <v>2676826</v>
      </c>
      <c r="J141" s="18">
        <v>4.3</v>
      </c>
      <c r="K141" s="41">
        <v>64864</v>
      </c>
      <c r="L141" s="19">
        <v>61868</v>
      </c>
      <c r="M141" s="19">
        <v>2995</v>
      </c>
      <c r="N141" s="18">
        <v>4.8</v>
      </c>
    </row>
    <row r="142" spans="1:14" ht="15">
      <c r="A142" s="162" t="s">
        <v>1054</v>
      </c>
      <c r="B142" s="163" t="s">
        <v>497</v>
      </c>
      <c r="C142" s="17">
        <v>1010.75</v>
      </c>
      <c r="D142" s="17">
        <v>1016.42</v>
      </c>
      <c r="E142" s="17">
        <v>-5.67</v>
      </c>
      <c r="F142" s="18">
        <v>-0.6</v>
      </c>
      <c r="G142" s="41">
        <v>65560787</v>
      </c>
      <c r="H142" s="19">
        <v>62883961</v>
      </c>
      <c r="I142" s="19">
        <v>2676826</v>
      </c>
      <c r="J142" s="18">
        <v>4.3</v>
      </c>
      <c r="K142" s="41">
        <v>64864</v>
      </c>
      <c r="L142" s="19">
        <v>61868</v>
      </c>
      <c r="M142" s="19">
        <v>2995</v>
      </c>
      <c r="N142" s="18">
        <v>4.8</v>
      </c>
    </row>
    <row r="143" spans="1:14" ht="15">
      <c r="A143" s="82" t="s">
        <v>90</v>
      </c>
      <c r="B143" s="89" t="s">
        <v>626</v>
      </c>
      <c r="C143" s="83">
        <v>300.58</v>
      </c>
      <c r="D143" s="83">
        <v>297</v>
      </c>
      <c r="E143" s="83">
        <v>3.58</v>
      </c>
      <c r="F143" s="84">
        <v>1.2</v>
      </c>
      <c r="G143" s="85">
        <v>20508288</v>
      </c>
      <c r="H143" s="88">
        <v>19385422</v>
      </c>
      <c r="I143" s="88">
        <v>1122866</v>
      </c>
      <c r="J143" s="84">
        <v>5.8</v>
      </c>
      <c r="K143" s="85">
        <v>68229</v>
      </c>
      <c r="L143" s="88">
        <v>65271</v>
      </c>
      <c r="M143" s="88">
        <v>2958</v>
      </c>
      <c r="N143" s="84">
        <v>4.5</v>
      </c>
    </row>
    <row r="144" spans="1:14" ht="15">
      <c r="A144" s="20" t="s">
        <v>85</v>
      </c>
      <c r="B144" s="90" t="s">
        <v>780</v>
      </c>
      <c r="C144" s="17">
        <v>228.33</v>
      </c>
      <c r="D144" s="17">
        <v>223.58</v>
      </c>
      <c r="E144" s="17">
        <v>4.75</v>
      </c>
      <c r="F144" s="18">
        <v>2.1</v>
      </c>
      <c r="G144" s="41">
        <v>17896708</v>
      </c>
      <c r="H144" s="19">
        <v>16919182</v>
      </c>
      <c r="I144" s="19">
        <v>977526</v>
      </c>
      <c r="J144" s="18">
        <v>5.8</v>
      </c>
      <c r="K144" s="41">
        <v>78381</v>
      </c>
      <c r="L144" s="19">
        <v>75674</v>
      </c>
      <c r="M144" s="19">
        <v>2707</v>
      </c>
      <c r="N144" s="18">
        <v>3.6</v>
      </c>
    </row>
    <row r="145" spans="1:14" ht="15">
      <c r="A145" s="13" t="s">
        <v>104</v>
      </c>
      <c r="B145" s="91" t="s">
        <v>781</v>
      </c>
      <c r="C145" s="17">
        <v>228.33</v>
      </c>
      <c r="D145" s="17">
        <v>223.58</v>
      </c>
      <c r="E145" s="17">
        <v>4.75</v>
      </c>
      <c r="F145" s="18">
        <v>2.1</v>
      </c>
      <c r="G145" s="41">
        <v>17896708</v>
      </c>
      <c r="H145" s="19">
        <v>16919182</v>
      </c>
      <c r="I145" s="19">
        <v>977526</v>
      </c>
      <c r="J145" s="18">
        <v>5.8</v>
      </c>
      <c r="K145" s="41">
        <v>78381</v>
      </c>
      <c r="L145" s="19">
        <v>75674</v>
      </c>
      <c r="M145" s="19">
        <v>2707</v>
      </c>
      <c r="N145" s="18">
        <v>3.6</v>
      </c>
    </row>
    <row r="146" spans="1:14" ht="15">
      <c r="A146" s="162" t="s">
        <v>1333</v>
      </c>
      <c r="B146" s="163" t="s">
        <v>1489</v>
      </c>
      <c r="C146" s="17">
        <v>228.33</v>
      </c>
      <c r="D146" s="17">
        <v>223.58</v>
      </c>
      <c r="E146" s="17">
        <v>4.75</v>
      </c>
      <c r="F146" s="18">
        <v>2.1</v>
      </c>
      <c r="G146" s="41">
        <v>17896708</v>
      </c>
      <c r="H146" s="19">
        <v>16919182</v>
      </c>
      <c r="I146" s="19">
        <v>977526</v>
      </c>
      <c r="J146" s="18">
        <v>5.8</v>
      </c>
      <c r="K146" s="41">
        <v>78381</v>
      </c>
      <c r="L146" s="19">
        <v>75674</v>
      </c>
      <c r="M146" s="19">
        <v>2707</v>
      </c>
      <c r="N146" s="18">
        <v>3.6</v>
      </c>
    </row>
    <row r="148" spans="1:14" ht="15">
      <c r="A148" s="82" t="s">
        <v>67</v>
      </c>
      <c r="B148" s="89" t="s">
        <v>617</v>
      </c>
      <c r="C148" s="83">
        <v>2343.83</v>
      </c>
      <c r="D148" s="83">
        <v>2305.17</v>
      </c>
      <c r="E148" s="83">
        <v>38.66</v>
      </c>
      <c r="F148" s="84">
        <v>1.7</v>
      </c>
      <c r="G148" s="85">
        <v>253830692</v>
      </c>
      <c r="H148" s="88">
        <v>243337698</v>
      </c>
      <c r="I148" s="88">
        <v>10492994</v>
      </c>
      <c r="J148" s="84">
        <v>4.3</v>
      </c>
      <c r="K148" s="85">
        <v>108297</v>
      </c>
      <c r="L148" s="88">
        <v>105562</v>
      </c>
      <c r="M148" s="88">
        <v>2736</v>
      </c>
      <c r="N148" s="84">
        <v>2.6</v>
      </c>
    </row>
    <row r="149" spans="1:14" ht="15">
      <c r="A149" s="20" t="s">
        <v>76</v>
      </c>
      <c r="B149" s="90" t="s">
        <v>374</v>
      </c>
      <c r="C149" s="17">
        <v>2343.83</v>
      </c>
      <c r="D149" s="17">
        <v>2305.17</v>
      </c>
      <c r="E149" s="17">
        <v>38.66</v>
      </c>
      <c r="F149" s="18">
        <v>1.7</v>
      </c>
      <c r="G149" s="41">
        <v>253830692</v>
      </c>
      <c r="H149" s="19">
        <v>243337698</v>
      </c>
      <c r="I149" s="19">
        <v>10492994</v>
      </c>
      <c r="J149" s="18">
        <v>4.3</v>
      </c>
      <c r="K149" s="41">
        <v>108297</v>
      </c>
      <c r="L149" s="19">
        <v>105562</v>
      </c>
      <c r="M149" s="19">
        <v>2736</v>
      </c>
      <c r="N149" s="18">
        <v>2.6</v>
      </c>
    </row>
    <row r="150" spans="1:14" ht="15">
      <c r="A150" s="13" t="s">
        <v>19</v>
      </c>
      <c r="B150" s="91" t="s">
        <v>401</v>
      </c>
      <c r="C150" s="17">
        <v>1890.08</v>
      </c>
      <c r="D150" s="17">
        <v>1871.92</v>
      </c>
      <c r="E150" s="17">
        <v>18.16</v>
      </c>
      <c r="F150" s="18">
        <v>1</v>
      </c>
      <c r="G150" s="41">
        <v>214809209</v>
      </c>
      <c r="H150" s="19">
        <v>207614012</v>
      </c>
      <c r="I150" s="19">
        <v>7195197</v>
      </c>
      <c r="J150" s="18">
        <v>3.5</v>
      </c>
      <c r="K150" s="41">
        <v>113651</v>
      </c>
      <c r="L150" s="19">
        <v>110910</v>
      </c>
      <c r="M150" s="19">
        <v>2741</v>
      </c>
      <c r="N150" s="18">
        <v>2.5</v>
      </c>
    </row>
    <row r="151" spans="1:14" ht="15">
      <c r="A151" s="162" t="s">
        <v>832</v>
      </c>
      <c r="B151" s="163" t="s">
        <v>1353</v>
      </c>
      <c r="C151" s="17">
        <v>1052.42</v>
      </c>
      <c r="D151" s="17">
        <v>1060.58</v>
      </c>
      <c r="E151" s="17">
        <v>-8.16</v>
      </c>
      <c r="F151" s="18">
        <v>-0.8</v>
      </c>
      <c r="G151" s="41">
        <v>125733723</v>
      </c>
      <c r="H151" s="19">
        <v>123909833</v>
      </c>
      <c r="I151" s="19">
        <v>1823890</v>
      </c>
      <c r="J151" s="18">
        <v>1.5</v>
      </c>
      <c r="K151" s="41">
        <v>119471</v>
      </c>
      <c r="L151" s="19">
        <v>116832</v>
      </c>
      <c r="M151" s="19">
        <v>2639</v>
      </c>
      <c r="N151" s="18">
        <v>2.3</v>
      </c>
    </row>
    <row r="152" spans="1:14" ht="15">
      <c r="A152" s="162" t="s">
        <v>833</v>
      </c>
      <c r="B152" s="163" t="s">
        <v>1354</v>
      </c>
      <c r="C152" s="17">
        <v>81.67</v>
      </c>
      <c r="D152" s="17">
        <v>75.17</v>
      </c>
      <c r="E152" s="17">
        <v>6.5</v>
      </c>
      <c r="F152" s="18">
        <v>8.6</v>
      </c>
      <c r="G152" s="41">
        <v>7294134</v>
      </c>
      <c r="H152" s="19">
        <v>7013953</v>
      </c>
      <c r="I152" s="19">
        <v>280181</v>
      </c>
      <c r="J152" s="18">
        <v>4</v>
      </c>
      <c r="K152" s="41">
        <v>89312</v>
      </c>
      <c r="L152" s="19">
        <v>93308</v>
      </c>
      <c r="M152" s="19">
        <v>-3996</v>
      </c>
      <c r="N152" s="18">
        <v>-4.3</v>
      </c>
    </row>
    <row r="153" spans="1:14" ht="15">
      <c r="A153" s="13" t="s">
        <v>277</v>
      </c>
      <c r="B153" s="91" t="s">
        <v>402</v>
      </c>
      <c r="C153" s="17">
        <v>358.17</v>
      </c>
      <c r="D153" s="17">
        <v>338.17</v>
      </c>
      <c r="E153" s="17">
        <v>20</v>
      </c>
      <c r="F153" s="18">
        <v>5.9</v>
      </c>
      <c r="G153" s="41">
        <v>34936471</v>
      </c>
      <c r="H153" s="19">
        <v>31883586</v>
      </c>
      <c r="I153" s="19">
        <v>3052885</v>
      </c>
      <c r="J153" s="18">
        <v>9.6</v>
      </c>
      <c r="K153" s="41">
        <v>97542</v>
      </c>
      <c r="L153" s="19">
        <v>94283</v>
      </c>
      <c r="M153" s="19">
        <v>3259</v>
      </c>
      <c r="N153" s="18">
        <v>3.5</v>
      </c>
    </row>
    <row r="154" spans="1:14" ht="15">
      <c r="A154" s="162" t="s">
        <v>834</v>
      </c>
      <c r="B154" s="163" t="s">
        <v>402</v>
      </c>
      <c r="C154" s="17">
        <v>358.17</v>
      </c>
      <c r="D154" s="17">
        <v>338.17</v>
      </c>
      <c r="E154" s="17">
        <v>20</v>
      </c>
      <c r="F154" s="18">
        <v>5.9</v>
      </c>
      <c r="G154" s="41">
        <v>34936471</v>
      </c>
      <c r="H154" s="19">
        <v>31883586</v>
      </c>
      <c r="I154" s="19">
        <v>3052885</v>
      </c>
      <c r="J154" s="18">
        <v>9.6</v>
      </c>
      <c r="K154" s="41">
        <v>97542</v>
      </c>
      <c r="L154" s="19">
        <v>94283</v>
      </c>
      <c r="M154" s="19">
        <v>3259</v>
      </c>
      <c r="N154" s="18">
        <v>3.5</v>
      </c>
    </row>
    <row r="155" spans="1:14" ht="15">
      <c r="A155" s="13" t="s">
        <v>122</v>
      </c>
      <c r="B155" s="91" t="s">
        <v>403</v>
      </c>
      <c r="C155" s="17">
        <v>95.58</v>
      </c>
      <c r="D155" s="17">
        <v>95.08</v>
      </c>
      <c r="E155" s="17">
        <v>0.5</v>
      </c>
      <c r="F155" s="18">
        <v>0.5</v>
      </c>
      <c r="G155" s="41">
        <v>4085012</v>
      </c>
      <c r="H155" s="19">
        <v>3840100</v>
      </c>
      <c r="I155" s="19">
        <v>244912</v>
      </c>
      <c r="J155" s="18">
        <v>6.4</v>
      </c>
      <c r="K155" s="41">
        <v>42739</v>
      </c>
      <c r="L155" s="19">
        <v>40388</v>
      </c>
      <c r="M155" s="19">
        <v>2351</v>
      </c>
      <c r="N155" s="18">
        <v>5.8</v>
      </c>
    </row>
    <row r="156" spans="1:14" ht="15">
      <c r="A156" s="162" t="s">
        <v>835</v>
      </c>
      <c r="B156" s="163" t="s">
        <v>1646</v>
      </c>
      <c r="C156" s="17">
        <v>93.58</v>
      </c>
      <c r="D156" s="17">
        <v>94.25</v>
      </c>
      <c r="E156" s="17">
        <v>-0.67</v>
      </c>
      <c r="F156" s="18">
        <v>-0.7</v>
      </c>
      <c r="G156" s="41">
        <v>3803791</v>
      </c>
      <c r="H156" s="19">
        <v>3692183</v>
      </c>
      <c r="I156" s="19">
        <v>111608</v>
      </c>
      <c r="J156" s="18">
        <v>3</v>
      </c>
      <c r="K156" s="41">
        <v>40647</v>
      </c>
      <c r="L156" s="19">
        <v>39174</v>
      </c>
      <c r="M156" s="19">
        <v>1473</v>
      </c>
      <c r="N156" s="18">
        <v>3.8</v>
      </c>
    </row>
    <row r="157" spans="1:14" ht="15">
      <c r="A157" s="82" t="s">
        <v>67</v>
      </c>
      <c r="B157" s="89" t="s">
        <v>618</v>
      </c>
      <c r="C157" s="83">
        <v>147.42</v>
      </c>
      <c r="D157" s="83">
        <v>149.08</v>
      </c>
      <c r="E157" s="83">
        <v>-1.66</v>
      </c>
      <c r="F157" s="84">
        <v>-1.1</v>
      </c>
      <c r="G157" s="85">
        <v>7152810</v>
      </c>
      <c r="H157" s="88">
        <v>6946580</v>
      </c>
      <c r="I157" s="88">
        <v>206230</v>
      </c>
      <c r="J157" s="84">
        <v>3</v>
      </c>
      <c r="K157" s="85">
        <v>48520</v>
      </c>
      <c r="L157" s="88">
        <v>46596</v>
      </c>
      <c r="M157" s="88">
        <v>1924</v>
      </c>
      <c r="N157" s="84">
        <v>4.1</v>
      </c>
    </row>
    <row r="158" spans="1:14" ht="15">
      <c r="A158" s="20" t="s">
        <v>76</v>
      </c>
      <c r="B158" s="90" t="s">
        <v>374</v>
      </c>
      <c r="C158" s="17">
        <v>147.42</v>
      </c>
      <c r="D158" s="17">
        <v>149.08</v>
      </c>
      <c r="E158" s="17">
        <v>-1.66</v>
      </c>
      <c r="F158" s="18">
        <v>-1.1</v>
      </c>
      <c r="G158" s="41">
        <v>7152810</v>
      </c>
      <c r="H158" s="19">
        <v>6946580</v>
      </c>
      <c r="I158" s="19">
        <v>206230</v>
      </c>
      <c r="J158" s="18">
        <v>3</v>
      </c>
      <c r="K158" s="41">
        <v>48520</v>
      </c>
      <c r="L158" s="19">
        <v>46596</v>
      </c>
      <c r="M158" s="19">
        <v>1924</v>
      </c>
      <c r="N158" s="18">
        <v>4.1</v>
      </c>
    </row>
    <row r="159" spans="1:14" ht="15">
      <c r="A159" s="162" t="s">
        <v>835</v>
      </c>
      <c r="B159" s="163" t="s">
        <v>1646</v>
      </c>
      <c r="C159" s="17">
        <v>131.83</v>
      </c>
      <c r="D159" s="17">
        <v>133.17</v>
      </c>
      <c r="E159" s="17">
        <v>-1.34</v>
      </c>
      <c r="F159" s="18">
        <v>-1</v>
      </c>
      <c r="G159" s="41">
        <v>5894931</v>
      </c>
      <c r="H159" s="19">
        <v>5738125</v>
      </c>
      <c r="I159" s="19">
        <v>156806</v>
      </c>
      <c r="J159" s="18">
        <v>2.7</v>
      </c>
      <c r="K159" s="41">
        <v>44716</v>
      </c>
      <c r="L159" s="19">
        <v>43089</v>
      </c>
      <c r="M159" s="19">
        <v>1627</v>
      </c>
      <c r="N159" s="18">
        <v>3.8</v>
      </c>
    </row>
    <row r="161" ht="17.25">
      <c r="A161" s="118" t="s">
        <v>371</v>
      </c>
    </row>
    <row r="162" ht="15">
      <c r="A162" s="124" t="s">
        <v>338</v>
      </c>
    </row>
    <row r="163" ht="15">
      <c r="A163" s="124" t="s">
        <v>1813</v>
      </c>
    </row>
    <row r="164" ht="15">
      <c r="A164" s="130" t="s">
        <v>1814</v>
      </c>
    </row>
  </sheetData>
  <sheetProtection/>
  <mergeCells count="10">
    <mergeCell ref="A1:M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101"/>
  <sheetViews>
    <sheetView zoomScalePageLayoutView="0" workbookViewId="0" topLeftCell="A66">
      <selection activeCell="A1" sqref="A1:N101"/>
    </sheetView>
  </sheetViews>
  <sheetFormatPr defaultColWidth="9.140625" defaultRowHeight="15"/>
  <cols>
    <col min="1" max="1" width="12.8515625" style="0" customWidth="1"/>
    <col min="2" max="2" width="50.57421875" style="0" customWidth="1"/>
    <col min="6" max="6" width="9.140625" style="59" customWidth="1"/>
    <col min="7" max="8" width="13.7109375" style="0" customWidth="1"/>
    <col min="9" max="9" width="13.7109375" style="55" customWidth="1"/>
    <col min="10" max="10" width="9.140625" style="59" customWidth="1"/>
    <col min="13" max="13" width="9.140625" style="10" customWidth="1"/>
    <col min="14" max="14" width="9.140625" style="59" customWidth="1"/>
  </cols>
  <sheetData>
    <row r="1" spans="1:13" ht="24.75" customHeight="1">
      <c r="A1" s="173" t="s">
        <v>1853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2:14" ht="15">
      <c r="B2" s="9"/>
      <c r="C2" s="9"/>
      <c r="D2" s="9"/>
      <c r="E2" s="9"/>
      <c r="F2" s="60"/>
      <c r="G2" s="9"/>
      <c r="H2" s="9"/>
      <c r="I2" s="53"/>
      <c r="J2" s="60"/>
      <c r="K2" s="9"/>
      <c r="L2" s="9"/>
      <c r="M2" s="50"/>
      <c r="N2" s="60"/>
    </row>
    <row r="3" spans="2:14" ht="14.25" customHeight="1">
      <c r="B3" s="7"/>
      <c r="C3" s="174" t="s">
        <v>648</v>
      </c>
      <c r="D3" s="174"/>
      <c r="E3" s="174"/>
      <c r="F3" s="174"/>
      <c r="G3" s="169" t="s">
        <v>310</v>
      </c>
      <c r="H3" s="170"/>
      <c r="I3" s="170"/>
      <c r="J3" s="170"/>
      <c r="K3" s="169" t="s">
        <v>1818</v>
      </c>
      <c r="L3" s="170"/>
      <c r="M3" s="170"/>
      <c r="N3" s="170"/>
    </row>
    <row r="4" spans="2:14" ht="14.25" customHeight="1">
      <c r="B4" s="7"/>
      <c r="C4" s="175"/>
      <c r="D4" s="175"/>
      <c r="E4" s="176" t="s">
        <v>313</v>
      </c>
      <c r="F4" s="176"/>
      <c r="G4" s="172"/>
      <c r="H4" s="168"/>
      <c r="I4" s="166" t="s">
        <v>313</v>
      </c>
      <c r="J4" s="166"/>
      <c r="K4" s="172"/>
      <c r="L4" s="168"/>
      <c r="M4" s="166" t="s">
        <v>313</v>
      </c>
      <c r="N4" s="166"/>
    </row>
    <row r="5" spans="1:14" ht="17.25">
      <c r="A5" s="8" t="s">
        <v>613</v>
      </c>
      <c r="B5" s="8" t="s">
        <v>650</v>
      </c>
      <c r="C5" s="110">
        <v>2023</v>
      </c>
      <c r="D5" s="110">
        <v>2022</v>
      </c>
      <c r="E5" s="110" t="s">
        <v>2</v>
      </c>
      <c r="F5" s="110" t="s">
        <v>309</v>
      </c>
      <c r="G5" s="111">
        <v>2023</v>
      </c>
      <c r="H5" s="110">
        <v>2022</v>
      </c>
      <c r="I5" s="110" t="s">
        <v>311</v>
      </c>
      <c r="J5" s="112" t="s">
        <v>309</v>
      </c>
      <c r="K5" s="110">
        <v>2023</v>
      </c>
      <c r="L5" s="110">
        <v>2022</v>
      </c>
      <c r="M5" s="110" t="s">
        <v>311</v>
      </c>
      <c r="N5" s="110" t="s">
        <v>309</v>
      </c>
    </row>
    <row r="6" spans="1:14" s="3" customFormat="1" ht="15">
      <c r="A6" s="82" t="s">
        <v>616</v>
      </c>
      <c r="B6" s="89" t="s">
        <v>621</v>
      </c>
      <c r="C6" s="83">
        <v>30256.17</v>
      </c>
      <c r="D6" s="83">
        <v>30377.5</v>
      </c>
      <c r="E6" s="83">
        <v>-121.33</v>
      </c>
      <c r="F6" s="84">
        <v>-0.4</v>
      </c>
      <c r="G6" s="85">
        <v>1117652474</v>
      </c>
      <c r="H6" s="88">
        <v>1080687631</v>
      </c>
      <c r="I6" s="88">
        <v>36964843</v>
      </c>
      <c r="J6" s="84">
        <v>3.4</v>
      </c>
      <c r="K6" s="85">
        <v>36940</v>
      </c>
      <c r="L6" s="88">
        <v>35575</v>
      </c>
      <c r="M6" s="88">
        <v>1364</v>
      </c>
      <c r="N6" s="84">
        <v>3.8</v>
      </c>
    </row>
    <row r="7" spans="1:14" ht="15">
      <c r="A7" s="20" t="s">
        <v>166</v>
      </c>
      <c r="B7" s="90" t="s">
        <v>479</v>
      </c>
      <c r="C7" s="17">
        <v>4304.67</v>
      </c>
      <c r="D7" s="17">
        <v>4267.83</v>
      </c>
      <c r="E7" s="17">
        <v>36.84</v>
      </c>
      <c r="F7" s="18">
        <v>0.9</v>
      </c>
      <c r="G7" s="41">
        <v>247363535</v>
      </c>
      <c r="H7" s="19">
        <v>240367102</v>
      </c>
      <c r="I7" s="19">
        <v>6996433</v>
      </c>
      <c r="J7" s="18">
        <v>2.9</v>
      </c>
      <c r="K7" s="41">
        <v>57464</v>
      </c>
      <c r="L7" s="19">
        <v>56321</v>
      </c>
      <c r="M7" s="19">
        <v>1143</v>
      </c>
      <c r="N7" s="18">
        <v>2</v>
      </c>
    </row>
    <row r="8" spans="1:14" ht="15">
      <c r="A8" s="13" t="s">
        <v>260</v>
      </c>
      <c r="B8" s="91" t="s">
        <v>480</v>
      </c>
      <c r="C8" s="17">
        <v>2221.08</v>
      </c>
      <c r="D8" s="17">
        <v>2233.5</v>
      </c>
      <c r="E8" s="17">
        <v>-12.42</v>
      </c>
      <c r="F8" s="18">
        <v>-0.6</v>
      </c>
      <c r="G8" s="41">
        <v>150997156</v>
      </c>
      <c r="H8" s="19">
        <v>149099255</v>
      </c>
      <c r="I8" s="19">
        <v>1897901</v>
      </c>
      <c r="J8" s="18">
        <v>1.3</v>
      </c>
      <c r="K8" s="41">
        <v>67984</v>
      </c>
      <c r="L8" s="19">
        <v>66756</v>
      </c>
      <c r="M8" s="19">
        <v>1228</v>
      </c>
      <c r="N8" s="18">
        <v>1.8</v>
      </c>
    </row>
    <row r="9" spans="1:14" ht="15">
      <c r="A9" s="162" t="s">
        <v>983</v>
      </c>
      <c r="B9" s="163" t="s">
        <v>1454</v>
      </c>
      <c r="C9" s="17">
        <v>1963.25</v>
      </c>
      <c r="D9" s="17">
        <v>1981.92</v>
      </c>
      <c r="E9" s="17">
        <v>-18.67</v>
      </c>
      <c r="F9" s="18">
        <v>-0.9</v>
      </c>
      <c r="G9" s="41">
        <v>138391133</v>
      </c>
      <c r="H9" s="19">
        <v>136908339</v>
      </c>
      <c r="I9" s="19">
        <v>1482794</v>
      </c>
      <c r="J9" s="18">
        <v>1.1</v>
      </c>
      <c r="K9" s="41">
        <v>70491</v>
      </c>
      <c r="L9" s="19">
        <v>69079</v>
      </c>
      <c r="M9" s="19">
        <v>1412</v>
      </c>
      <c r="N9" s="18">
        <v>2</v>
      </c>
    </row>
    <row r="10" spans="1:14" ht="15">
      <c r="A10" s="162" t="s">
        <v>984</v>
      </c>
      <c r="B10" s="163" t="s">
        <v>1455</v>
      </c>
      <c r="C10" s="17">
        <v>257.83</v>
      </c>
      <c r="D10" s="17">
        <v>251.58</v>
      </c>
      <c r="E10" s="17">
        <v>6.25</v>
      </c>
      <c r="F10" s="18">
        <v>2.5</v>
      </c>
      <c r="G10" s="41">
        <v>12606023</v>
      </c>
      <c r="H10" s="19">
        <v>12190916</v>
      </c>
      <c r="I10" s="19">
        <v>415107</v>
      </c>
      <c r="J10" s="18">
        <v>3.4</v>
      </c>
      <c r="K10" s="41">
        <v>48893</v>
      </c>
      <c r="L10" s="19">
        <v>48457</v>
      </c>
      <c r="M10" s="19">
        <v>435</v>
      </c>
      <c r="N10" s="18">
        <v>0.9</v>
      </c>
    </row>
    <row r="11" spans="1:14" ht="15">
      <c r="A11" s="13" t="s">
        <v>57</v>
      </c>
      <c r="B11" s="91" t="s">
        <v>481</v>
      </c>
      <c r="C11" s="17">
        <v>550</v>
      </c>
      <c r="D11" s="17">
        <v>527.08</v>
      </c>
      <c r="E11" s="17">
        <v>22.92</v>
      </c>
      <c r="F11" s="18">
        <v>4.3</v>
      </c>
      <c r="G11" s="41">
        <v>27875014</v>
      </c>
      <c r="H11" s="19">
        <v>26211875</v>
      </c>
      <c r="I11" s="19">
        <v>1663139</v>
      </c>
      <c r="J11" s="18">
        <v>6.3</v>
      </c>
      <c r="K11" s="41">
        <v>50682</v>
      </c>
      <c r="L11" s="19">
        <v>49730</v>
      </c>
      <c r="M11" s="19">
        <v>951</v>
      </c>
      <c r="N11" s="18">
        <v>1.9</v>
      </c>
    </row>
    <row r="12" spans="1:14" ht="15">
      <c r="A12" s="162" t="s">
        <v>985</v>
      </c>
      <c r="B12" s="163" t="s">
        <v>1456</v>
      </c>
      <c r="C12" s="17">
        <v>188.75</v>
      </c>
      <c r="D12" s="17">
        <v>185.67</v>
      </c>
      <c r="E12" s="17">
        <v>3.08</v>
      </c>
      <c r="F12" s="18">
        <v>1.7</v>
      </c>
      <c r="G12" s="41">
        <v>11257929</v>
      </c>
      <c r="H12" s="19">
        <v>10996998</v>
      </c>
      <c r="I12" s="19">
        <v>260931</v>
      </c>
      <c r="J12" s="18">
        <v>2.4</v>
      </c>
      <c r="K12" s="41">
        <v>59645</v>
      </c>
      <c r="L12" s="19">
        <v>59229</v>
      </c>
      <c r="M12" s="19">
        <v>416</v>
      </c>
      <c r="N12" s="18">
        <v>0.7</v>
      </c>
    </row>
    <row r="13" spans="1:14" ht="15">
      <c r="A13" s="162" t="s">
        <v>986</v>
      </c>
      <c r="B13" s="163" t="s">
        <v>1457</v>
      </c>
      <c r="C13" s="17">
        <v>32.67</v>
      </c>
      <c r="D13" s="17">
        <v>38.58</v>
      </c>
      <c r="E13" s="17">
        <v>-5.91</v>
      </c>
      <c r="F13" s="18">
        <v>-15.3</v>
      </c>
      <c r="G13" s="41">
        <v>985609</v>
      </c>
      <c r="H13" s="19">
        <v>1398711</v>
      </c>
      <c r="I13" s="19">
        <v>-413102</v>
      </c>
      <c r="J13" s="18">
        <v>-29.5</v>
      </c>
      <c r="K13" s="41">
        <v>30169</v>
      </c>
      <c r="L13" s="19">
        <v>36255</v>
      </c>
      <c r="M13" s="19">
        <v>-6086</v>
      </c>
      <c r="N13" s="18">
        <v>-16.8</v>
      </c>
    </row>
    <row r="14" spans="1:14" ht="30">
      <c r="A14" s="162" t="s">
        <v>987</v>
      </c>
      <c r="B14" s="163" t="s">
        <v>1690</v>
      </c>
      <c r="C14" s="17">
        <v>328.58</v>
      </c>
      <c r="D14" s="17">
        <v>302.83</v>
      </c>
      <c r="E14" s="17">
        <v>25.75</v>
      </c>
      <c r="F14" s="18">
        <v>8.5</v>
      </c>
      <c r="G14" s="41">
        <v>15631476</v>
      </c>
      <c r="H14" s="19">
        <v>13816166</v>
      </c>
      <c r="I14" s="19">
        <v>1815310</v>
      </c>
      <c r="J14" s="18">
        <v>13.1</v>
      </c>
      <c r="K14" s="41">
        <v>47573</v>
      </c>
      <c r="L14" s="19">
        <v>45624</v>
      </c>
      <c r="M14" s="19">
        <v>1949</v>
      </c>
      <c r="N14" s="18">
        <v>4.3</v>
      </c>
    </row>
    <row r="15" spans="1:14" ht="15">
      <c r="A15" s="13" t="s">
        <v>228</v>
      </c>
      <c r="B15" s="91" t="s">
        <v>482</v>
      </c>
      <c r="C15" s="17">
        <v>1533.58</v>
      </c>
      <c r="D15" s="17">
        <v>1507.25</v>
      </c>
      <c r="E15" s="17">
        <v>26.33</v>
      </c>
      <c r="F15" s="18">
        <v>1.7</v>
      </c>
      <c r="G15" s="41">
        <v>68491365</v>
      </c>
      <c r="H15" s="19">
        <v>65055972</v>
      </c>
      <c r="I15" s="19">
        <v>3435393</v>
      </c>
      <c r="J15" s="18">
        <v>5.3</v>
      </c>
      <c r="K15" s="41">
        <v>44661</v>
      </c>
      <c r="L15" s="19">
        <v>43162</v>
      </c>
      <c r="M15" s="19">
        <v>1499</v>
      </c>
      <c r="N15" s="18">
        <v>3.5</v>
      </c>
    </row>
    <row r="16" spans="1:14" ht="15">
      <c r="A16" s="162" t="s">
        <v>988</v>
      </c>
      <c r="B16" s="163" t="s">
        <v>1691</v>
      </c>
      <c r="C16" s="17">
        <v>795.75</v>
      </c>
      <c r="D16" s="17">
        <v>783.17</v>
      </c>
      <c r="E16" s="17">
        <v>12.58</v>
      </c>
      <c r="F16" s="18">
        <v>1.6</v>
      </c>
      <c r="G16" s="41">
        <v>29579172</v>
      </c>
      <c r="H16" s="19">
        <v>28321274</v>
      </c>
      <c r="I16" s="19">
        <v>1257898</v>
      </c>
      <c r="J16" s="18">
        <v>4.4</v>
      </c>
      <c r="K16" s="41">
        <v>37171</v>
      </c>
      <c r="L16" s="19">
        <v>36162</v>
      </c>
      <c r="M16" s="19">
        <v>1009</v>
      </c>
      <c r="N16" s="18">
        <v>2.8</v>
      </c>
    </row>
    <row r="17" spans="1:14" ht="15">
      <c r="A17" s="162" t="s">
        <v>989</v>
      </c>
      <c r="B17" s="163" t="s">
        <v>1458</v>
      </c>
      <c r="C17" s="17">
        <v>737.83</v>
      </c>
      <c r="D17" s="17">
        <v>724.08</v>
      </c>
      <c r="E17" s="17">
        <v>13.75</v>
      </c>
      <c r="F17" s="18">
        <v>1.9</v>
      </c>
      <c r="G17" s="41">
        <v>38912193</v>
      </c>
      <c r="H17" s="19">
        <v>36734698</v>
      </c>
      <c r="I17" s="19">
        <v>2177495</v>
      </c>
      <c r="J17" s="18">
        <v>5.9</v>
      </c>
      <c r="K17" s="41">
        <v>52739</v>
      </c>
      <c r="L17" s="19">
        <v>50733</v>
      </c>
      <c r="M17" s="19">
        <v>2006</v>
      </c>
      <c r="N17" s="18">
        <v>4</v>
      </c>
    </row>
    <row r="18" spans="1:14" ht="30">
      <c r="A18" s="20" t="s">
        <v>33</v>
      </c>
      <c r="B18" s="90" t="s">
        <v>749</v>
      </c>
      <c r="C18" s="17">
        <v>3891.33</v>
      </c>
      <c r="D18" s="17">
        <v>3954.83</v>
      </c>
      <c r="E18" s="17">
        <v>-63.5</v>
      </c>
      <c r="F18" s="18">
        <v>-1.6</v>
      </c>
      <c r="G18" s="41">
        <v>145988500</v>
      </c>
      <c r="H18" s="19">
        <v>143321780</v>
      </c>
      <c r="I18" s="19">
        <v>2666720</v>
      </c>
      <c r="J18" s="18">
        <v>1.9</v>
      </c>
      <c r="K18" s="41">
        <v>37516</v>
      </c>
      <c r="L18" s="19">
        <v>36240</v>
      </c>
      <c r="M18" s="19">
        <v>1277</v>
      </c>
      <c r="N18" s="18">
        <v>3.5</v>
      </c>
    </row>
    <row r="19" spans="1:14" ht="15">
      <c r="A19" s="13" t="s">
        <v>51</v>
      </c>
      <c r="B19" s="91" t="s">
        <v>483</v>
      </c>
      <c r="C19" s="17">
        <v>2874.67</v>
      </c>
      <c r="D19" s="17">
        <v>2944.17</v>
      </c>
      <c r="E19" s="17">
        <v>-69.5</v>
      </c>
      <c r="F19" s="18">
        <v>-2.4</v>
      </c>
      <c r="G19" s="41">
        <v>121566498</v>
      </c>
      <c r="H19" s="19">
        <v>119454708</v>
      </c>
      <c r="I19" s="19">
        <v>2111790</v>
      </c>
      <c r="J19" s="18">
        <v>1.8</v>
      </c>
      <c r="K19" s="41">
        <v>42289</v>
      </c>
      <c r="L19" s="19">
        <v>40573</v>
      </c>
      <c r="M19" s="19">
        <v>1716</v>
      </c>
      <c r="N19" s="18">
        <v>4.2</v>
      </c>
    </row>
    <row r="20" spans="1:14" ht="15">
      <c r="A20" s="162" t="s">
        <v>990</v>
      </c>
      <c r="B20" s="163" t="s">
        <v>1459</v>
      </c>
      <c r="C20" s="17">
        <v>1639.5</v>
      </c>
      <c r="D20" s="17">
        <v>1654.67</v>
      </c>
      <c r="E20" s="17">
        <v>-15.17</v>
      </c>
      <c r="F20" s="18">
        <v>-0.9</v>
      </c>
      <c r="G20" s="41">
        <v>66057611</v>
      </c>
      <c r="H20" s="19">
        <v>63749505</v>
      </c>
      <c r="I20" s="19">
        <v>2308106</v>
      </c>
      <c r="J20" s="18">
        <v>3.6</v>
      </c>
      <c r="K20" s="41">
        <v>40291</v>
      </c>
      <c r="L20" s="19">
        <v>38527</v>
      </c>
      <c r="M20" s="19">
        <v>1764</v>
      </c>
      <c r="N20" s="18">
        <v>4.6</v>
      </c>
    </row>
    <row r="21" spans="1:14" ht="15">
      <c r="A21" s="162" t="s">
        <v>991</v>
      </c>
      <c r="B21" s="163" t="s">
        <v>1692</v>
      </c>
      <c r="C21" s="17">
        <v>80</v>
      </c>
      <c r="D21" s="17">
        <v>78.25</v>
      </c>
      <c r="E21" s="17">
        <v>1.75</v>
      </c>
      <c r="F21" s="18">
        <v>2.2</v>
      </c>
      <c r="G21" s="41">
        <v>4376873</v>
      </c>
      <c r="H21" s="19">
        <v>4135834</v>
      </c>
      <c r="I21" s="19">
        <v>241039</v>
      </c>
      <c r="J21" s="18">
        <v>5.8</v>
      </c>
      <c r="K21" s="41">
        <v>54711</v>
      </c>
      <c r="L21" s="19">
        <v>52854</v>
      </c>
      <c r="M21" s="19">
        <v>1857</v>
      </c>
      <c r="N21" s="18">
        <v>3.5</v>
      </c>
    </row>
    <row r="22" spans="1:14" ht="15">
      <c r="A22" s="162" t="s">
        <v>992</v>
      </c>
      <c r="B22" s="163" t="s">
        <v>1460</v>
      </c>
      <c r="C22" s="17">
        <v>751.08</v>
      </c>
      <c r="D22" s="17">
        <v>743</v>
      </c>
      <c r="E22" s="17">
        <v>8.08</v>
      </c>
      <c r="F22" s="18">
        <v>1.1</v>
      </c>
      <c r="G22" s="41">
        <v>26300434</v>
      </c>
      <c r="H22" s="19">
        <v>25263692</v>
      </c>
      <c r="I22" s="19">
        <v>1036742</v>
      </c>
      <c r="J22" s="18">
        <v>4.1</v>
      </c>
      <c r="K22" s="41">
        <v>35017</v>
      </c>
      <c r="L22" s="19">
        <v>34002</v>
      </c>
      <c r="M22" s="19">
        <v>1015</v>
      </c>
      <c r="N22" s="18">
        <v>3</v>
      </c>
    </row>
    <row r="23" spans="1:14" ht="15">
      <c r="A23" s="162" t="s">
        <v>993</v>
      </c>
      <c r="B23" s="163" t="s">
        <v>1461</v>
      </c>
      <c r="C23" s="17">
        <v>404.08</v>
      </c>
      <c r="D23" s="17">
        <v>468.25</v>
      </c>
      <c r="E23" s="17">
        <v>-64.17</v>
      </c>
      <c r="F23" s="18">
        <v>-13.7</v>
      </c>
      <c r="G23" s="41">
        <v>24831580</v>
      </c>
      <c r="H23" s="19">
        <v>26305677</v>
      </c>
      <c r="I23" s="19">
        <v>-1474097</v>
      </c>
      <c r="J23" s="18">
        <v>-5.6</v>
      </c>
      <c r="K23" s="41">
        <v>61452</v>
      </c>
      <c r="L23" s="19">
        <v>56179</v>
      </c>
      <c r="M23" s="19">
        <v>5273</v>
      </c>
      <c r="N23" s="18">
        <v>9.4</v>
      </c>
    </row>
    <row r="24" spans="1:14" ht="15">
      <c r="A24" s="13" t="s">
        <v>258</v>
      </c>
      <c r="B24" s="91" t="s">
        <v>750</v>
      </c>
      <c r="C24" s="17">
        <v>1016.67</v>
      </c>
      <c r="D24" s="17">
        <v>1010.67</v>
      </c>
      <c r="E24" s="17">
        <v>6</v>
      </c>
      <c r="F24" s="18">
        <v>0.6</v>
      </c>
      <c r="G24" s="41">
        <v>24422002</v>
      </c>
      <c r="H24" s="19">
        <v>23867072</v>
      </c>
      <c r="I24" s="19">
        <v>554930</v>
      </c>
      <c r="J24" s="18">
        <v>2.3</v>
      </c>
      <c r="K24" s="41">
        <v>24022</v>
      </c>
      <c r="L24" s="19">
        <v>23615</v>
      </c>
      <c r="M24" s="19">
        <v>406</v>
      </c>
      <c r="N24" s="18">
        <v>1.7</v>
      </c>
    </row>
    <row r="25" spans="1:14" ht="15">
      <c r="A25" s="162" t="s">
        <v>994</v>
      </c>
      <c r="B25" s="163" t="s">
        <v>1462</v>
      </c>
      <c r="C25" s="17">
        <v>20.17</v>
      </c>
      <c r="D25" s="17">
        <v>30.42</v>
      </c>
      <c r="E25" s="17">
        <v>-10.25</v>
      </c>
      <c r="F25" s="18">
        <v>-33.7</v>
      </c>
      <c r="G25" s="41">
        <v>789417</v>
      </c>
      <c r="H25" s="19">
        <v>943177</v>
      </c>
      <c r="I25" s="19">
        <v>-153760</v>
      </c>
      <c r="J25" s="18">
        <v>-16.3</v>
      </c>
      <c r="K25" s="41">
        <v>39138</v>
      </c>
      <c r="L25" s="19">
        <v>31005</v>
      </c>
      <c r="M25" s="19">
        <v>8133</v>
      </c>
      <c r="N25" s="18">
        <v>26.2</v>
      </c>
    </row>
    <row r="26" spans="1:14" ht="15">
      <c r="A26" s="162" t="s">
        <v>995</v>
      </c>
      <c r="B26" s="163" t="s">
        <v>1693</v>
      </c>
      <c r="C26" s="17">
        <v>996.5</v>
      </c>
      <c r="D26" s="17">
        <v>980.25</v>
      </c>
      <c r="E26" s="17">
        <v>16.25</v>
      </c>
      <c r="F26" s="18">
        <v>1.7</v>
      </c>
      <c r="G26" s="41">
        <v>23632585</v>
      </c>
      <c r="H26" s="19">
        <v>22923895</v>
      </c>
      <c r="I26" s="19">
        <v>708690</v>
      </c>
      <c r="J26" s="18">
        <v>3.1</v>
      </c>
      <c r="K26" s="41">
        <v>23716</v>
      </c>
      <c r="L26" s="19">
        <v>23386</v>
      </c>
      <c r="M26" s="19">
        <v>330</v>
      </c>
      <c r="N26" s="18">
        <v>1.4</v>
      </c>
    </row>
    <row r="27" spans="1:14" ht="15">
      <c r="A27" s="20" t="s">
        <v>187</v>
      </c>
      <c r="B27" s="90" t="s">
        <v>751</v>
      </c>
      <c r="C27" s="17">
        <v>5108.75</v>
      </c>
      <c r="D27" s="17">
        <v>5074.58</v>
      </c>
      <c r="E27" s="17">
        <v>34.17</v>
      </c>
      <c r="F27" s="18">
        <v>0.7</v>
      </c>
      <c r="G27" s="41">
        <v>168790844</v>
      </c>
      <c r="H27" s="19">
        <v>159247823</v>
      </c>
      <c r="I27" s="19">
        <v>9543021</v>
      </c>
      <c r="J27" s="18">
        <v>6</v>
      </c>
      <c r="K27" s="41">
        <v>33040</v>
      </c>
      <c r="L27" s="19">
        <v>31381</v>
      </c>
      <c r="M27" s="19">
        <v>1658</v>
      </c>
      <c r="N27" s="18">
        <v>5.3</v>
      </c>
    </row>
    <row r="28" spans="1:14" ht="15">
      <c r="A28" s="13" t="s">
        <v>134</v>
      </c>
      <c r="B28" s="91" t="s">
        <v>752</v>
      </c>
      <c r="C28" s="17">
        <v>4186.75</v>
      </c>
      <c r="D28" s="17">
        <v>4134.67</v>
      </c>
      <c r="E28" s="17">
        <v>52.08</v>
      </c>
      <c r="F28" s="18">
        <v>1.3</v>
      </c>
      <c r="G28" s="41">
        <v>145447122</v>
      </c>
      <c r="H28" s="19">
        <v>135932238</v>
      </c>
      <c r="I28" s="19">
        <v>9514884</v>
      </c>
      <c r="J28" s="18">
        <v>7</v>
      </c>
      <c r="K28" s="41">
        <v>34740</v>
      </c>
      <c r="L28" s="19">
        <v>32876</v>
      </c>
      <c r="M28" s="19">
        <v>1864</v>
      </c>
      <c r="N28" s="18">
        <v>5.7</v>
      </c>
    </row>
    <row r="29" spans="1:14" ht="15">
      <c r="A29" s="162" t="s">
        <v>996</v>
      </c>
      <c r="B29" s="163" t="s">
        <v>1694</v>
      </c>
      <c r="C29" s="17">
        <v>4112.92</v>
      </c>
      <c r="D29" s="17">
        <v>4066.33</v>
      </c>
      <c r="E29" s="17">
        <v>46.59</v>
      </c>
      <c r="F29" s="18">
        <v>1.1</v>
      </c>
      <c r="G29" s="41">
        <v>143097043</v>
      </c>
      <c r="H29" s="19">
        <v>133912363</v>
      </c>
      <c r="I29" s="19">
        <v>9184680</v>
      </c>
      <c r="J29" s="18">
        <v>6.9</v>
      </c>
      <c r="K29" s="41">
        <v>34792</v>
      </c>
      <c r="L29" s="19">
        <v>32932</v>
      </c>
      <c r="M29" s="19">
        <v>1860</v>
      </c>
      <c r="N29" s="18">
        <v>5.6</v>
      </c>
    </row>
    <row r="30" spans="1:14" ht="15">
      <c r="A30" s="162" t="s">
        <v>997</v>
      </c>
      <c r="B30" s="163" t="s">
        <v>1463</v>
      </c>
      <c r="C30" s="17">
        <v>35.58</v>
      </c>
      <c r="D30" s="17">
        <v>30.08</v>
      </c>
      <c r="E30" s="17">
        <v>5.5</v>
      </c>
      <c r="F30" s="18">
        <v>18.3</v>
      </c>
      <c r="G30" s="41">
        <v>580965</v>
      </c>
      <c r="H30" s="19">
        <v>442390</v>
      </c>
      <c r="I30" s="19">
        <v>138575</v>
      </c>
      <c r="J30" s="18">
        <v>31.3</v>
      </c>
      <c r="K30" s="41">
        <v>16328</v>
      </c>
      <c r="L30" s="19">
        <v>14707</v>
      </c>
      <c r="M30" s="19">
        <v>1621</v>
      </c>
      <c r="N30" s="18">
        <v>11</v>
      </c>
    </row>
    <row r="31" spans="1:14" ht="15">
      <c r="A31" s="162" t="s">
        <v>998</v>
      </c>
      <c r="B31" s="163" t="s">
        <v>1464</v>
      </c>
      <c r="C31" s="17">
        <v>38.25</v>
      </c>
      <c r="D31" s="17">
        <v>38.25</v>
      </c>
      <c r="E31" s="17">
        <v>0</v>
      </c>
      <c r="F31" s="18">
        <v>0</v>
      </c>
      <c r="G31" s="41">
        <v>1769114</v>
      </c>
      <c r="H31" s="19">
        <v>1577485</v>
      </c>
      <c r="I31" s="19">
        <v>191629</v>
      </c>
      <c r="J31" s="18">
        <v>12.1</v>
      </c>
      <c r="K31" s="41">
        <v>46251</v>
      </c>
      <c r="L31" s="19">
        <v>41241</v>
      </c>
      <c r="M31" s="19">
        <v>5010</v>
      </c>
      <c r="N31" s="18">
        <v>12.1</v>
      </c>
    </row>
    <row r="32" spans="1:14" ht="15">
      <c r="A32" s="13" t="s">
        <v>201</v>
      </c>
      <c r="B32" s="91" t="s">
        <v>736</v>
      </c>
      <c r="C32" s="17">
        <v>400.67</v>
      </c>
      <c r="D32" s="17">
        <v>396.5</v>
      </c>
      <c r="E32" s="17">
        <v>4.17</v>
      </c>
      <c r="F32" s="18">
        <v>1.1</v>
      </c>
      <c r="G32" s="41">
        <v>9541634</v>
      </c>
      <c r="H32" s="19">
        <v>9811575</v>
      </c>
      <c r="I32" s="19">
        <v>-269941</v>
      </c>
      <c r="J32" s="18">
        <v>-2.8</v>
      </c>
      <c r="K32" s="41">
        <v>23814</v>
      </c>
      <c r="L32" s="19">
        <v>24745</v>
      </c>
      <c r="M32" s="19">
        <v>-931</v>
      </c>
      <c r="N32" s="18">
        <v>-3.8</v>
      </c>
    </row>
    <row r="33" spans="1:14" ht="15">
      <c r="A33" s="162" t="s">
        <v>999</v>
      </c>
      <c r="B33" s="163" t="s">
        <v>1465</v>
      </c>
      <c r="C33" s="17">
        <v>54.42</v>
      </c>
      <c r="D33" s="17">
        <v>64.83</v>
      </c>
      <c r="E33" s="17">
        <v>-10.41</v>
      </c>
      <c r="F33" s="18">
        <v>-16.1</v>
      </c>
      <c r="G33" s="41">
        <v>1504529</v>
      </c>
      <c r="H33" s="19">
        <v>1983552</v>
      </c>
      <c r="I33" s="19">
        <v>-479023</v>
      </c>
      <c r="J33" s="18">
        <v>-24.1</v>
      </c>
      <c r="K33" s="41">
        <v>27647</v>
      </c>
      <c r="L33" s="19">
        <v>30596</v>
      </c>
      <c r="M33" s="19">
        <v>-2950</v>
      </c>
      <c r="N33" s="18">
        <v>-9.6</v>
      </c>
    </row>
    <row r="34" spans="1:14" ht="15">
      <c r="A34" s="162" t="s">
        <v>1000</v>
      </c>
      <c r="B34" s="163" t="s">
        <v>1695</v>
      </c>
      <c r="C34" s="17">
        <v>22</v>
      </c>
      <c r="D34" s="17">
        <v>26.42</v>
      </c>
      <c r="E34" s="17">
        <v>-4.42</v>
      </c>
      <c r="F34" s="18">
        <v>-16.7</v>
      </c>
      <c r="G34" s="41">
        <v>371706</v>
      </c>
      <c r="H34" s="19">
        <v>447834</v>
      </c>
      <c r="I34" s="19">
        <v>-76128</v>
      </c>
      <c r="J34" s="18">
        <v>-17</v>
      </c>
      <c r="K34" s="41">
        <v>16896</v>
      </c>
      <c r="L34" s="19">
        <v>16951</v>
      </c>
      <c r="M34" s="19">
        <v>-55</v>
      </c>
      <c r="N34" s="18">
        <v>-0.3</v>
      </c>
    </row>
    <row r="35" spans="1:14" ht="15">
      <c r="A35" s="162" t="s">
        <v>1001</v>
      </c>
      <c r="B35" s="163" t="s">
        <v>1466</v>
      </c>
      <c r="C35" s="17">
        <v>321.17</v>
      </c>
      <c r="D35" s="17">
        <v>303.25</v>
      </c>
      <c r="E35" s="17">
        <v>17.92</v>
      </c>
      <c r="F35" s="18">
        <v>5.9</v>
      </c>
      <c r="G35" s="41">
        <v>7558478</v>
      </c>
      <c r="H35" s="19">
        <v>7300729</v>
      </c>
      <c r="I35" s="19">
        <v>257749</v>
      </c>
      <c r="J35" s="18">
        <v>3.5</v>
      </c>
      <c r="K35" s="41">
        <v>23534</v>
      </c>
      <c r="L35" s="19">
        <v>24075</v>
      </c>
      <c r="M35" s="19">
        <v>-541</v>
      </c>
      <c r="N35" s="18">
        <v>-2.2</v>
      </c>
    </row>
    <row r="36" spans="1:14" ht="15">
      <c r="A36" s="13" t="s">
        <v>138</v>
      </c>
      <c r="B36" s="91" t="s">
        <v>753</v>
      </c>
      <c r="C36" s="17">
        <v>521.33</v>
      </c>
      <c r="D36" s="17">
        <v>543.42</v>
      </c>
      <c r="E36" s="17">
        <v>-22.09</v>
      </c>
      <c r="F36" s="18">
        <v>-4.1</v>
      </c>
      <c r="G36" s="41">
        <v>13802088</v>
      </c>
      <c r="H36" s="19">
        <v>13504010</v>
      </c>
      <c r="I36" s="19">
        <v>298078</v>
      </c>
      <c r="J36" s="18">
        <v>2.2</v>
      </c>
      <c r="K36" s="41">
        <v>26475</v>
      </c>
      <c r="L36" s="19">
        <v>24850</v>
      </c>
      <c r="M36" s="19">
        <v>1625</v>
      </c>
      <c r="N36" s="18">
        <v>6.5</v>
      </c>
    </row>
    <row r="37" spans="1:14" ht="15">
      <c r="A37" s="162" t="s">
        <v>1002</v>
      </c>
      <c r="B37" s="163" t="s">
        <v>753</v>
      </c>
      <c r="C37" s="17">
        <v>521.33</v>
      </c>
      <c r="D37" s="17">
        <v>543.42</v>
      </c>
      <c r="E37" s="17">
        <v>-22.09</v>
      </c>
      <c r="F37" s="18">
        <v>-4.1</v>
      </c>
      <c r="G37" s="41">
        <v>13802088</v>
      </c>
      <c r="H37" s="19">
        <v>13504010</v>
      </c>
      <c r="I37" s="19">
        <v>298078</v>
      </c>
      <c r="J37" s="18">
        <v>2.2</v>
      </c>
      <c r="K37" s="41">
        <v>26475</v>
      </c>
      <c r="L37" s="19">
        <v>24850</v>
      </c>
      <c r="M37" s="19">
        <v>1625</v>
      </c>
      <c r="N37" s="18">
        <v>6.5</v>
      </c>
    </row>
    <row r="38" spans="1:14" ht="30">
      <c r="A38" s="20" t="s">
        <v>701</v>
      </c>
      <c r="B38" s="90" t="s">
        <v>754</v>
      </c>
      <c r="C38" s="17">
        <v>1290.75</v>
      </c>
      <c r="D38" s="17">
        <v>1382.42</v>
      </c>
      <c r="E38" s="17">
        <v>-91.67</v>
      </c>
      <c r="F38" s="18">
        <v>-6.6</v>
      </c>
      <c r="G38" s="41">
        <v>61963568</v>
      </c>
      <c r="H38" s="19">
        <v>63851926</v>
      </c>
      <c r="I38" s="19">
        <v>-1888358</v>
      </c>
      <c r="J38" s="18">
        <v>-3</v>
      </c>
      <c r="K38" s="41">
        <v>48006</v>
      </c>
      <c r="L38" s="19">
        <v>46189</v>
      </c>
      <c r="M38" s="19">
        <v>1817</v>
      </c>
      <c r="N38" s="18">
        <v>3.9</v>
      </c>
    </row>
    <row r="39" spans="1:14" ht="15">
      <c r="A39" s="13" t="s">
        <v>702</v>
      </c>
      <c r="B39" s="91" t="s">
        <v>755</v>
      </c>
      <c r="C39" s="17">
        <v>668.5</v>
      </c>
      <c r="D39" s="17">
        <v>714.17</v>
      </c>
      <c r="E39" s="17">
        <v>-45.67</v>
      </c>
      <c r="F39" s="18">
        <v>-6.4</v>
      </c>
      <c r="G39" s="41">
        <v>27434408</v>
      </c>
      <c r="H39" s="19">
        <v>29789988</v>
      </c>
      <c r="I39" s="19">
        <v>-2355580</v>
      </c>
      <c r="J39" s="18">
        <v>-7.9</v>
      </c>
      <c r="K39" s="41">
        <v>41039</v>
      </c>
      <c r="L39" s="19">
        <v>41713</v>
      </c>
      <c r="M39" s="19">
        <v>-674</v>
      </c>
      <c r="N39" s="18">
        <v>-1.6</v>
      </c>
    </row>
    <row r="40" spans="1:14" ht="15">
      <c r="A40" s="162" t="s">
        <v>1003</v>
      </c>
      <c r="B40" s="163" t="s">
        <v>1467</v>
      </c>
      <c r="C40" s="17">
        <v>245.67</v>
      </c>
      <c r="D40" s="17">
        <v>246.92</v>
      </c>
      <c r="E40" s="17">
        <v>-1.25</v>
      </c>
      <c r="F40" s="18">
        <v>-0.5</v>
      </c>
      <c r="G40" s="41">
        <v>10736646</v>
      </c>
      <c r="H40" s="19">
        <v>11533692</v>
      </c>
      <c r="I40" s="19">
        <v>-797046</v>
      </c>
      <c r="J40" s="18">
        <v>-6.9</v>
      </c>
      <c r="K40" s="41">
        <v>43704</v>
      </c>
      <c r="L40" s="19">
        <v>46710</v>
      </c>
      <c r="M40" s="19">
        <v>-3007</v>
      </c>
      <c r="N40" s="18">
        <v>-6.4</v>
      </c>
    </row>
    <row r="41" spans="1:14" ht="15">
      <c r="A41" s="162" t="s">
        <v>1004</v>
      </c>
      <c r="B41" s="163" t="s">
        <v>1468</v>
      </c>
      <c r="C41" s="17">
        <v>201.58</v>
      </c>
      <c r="D41" s="17">
        <v>222.17</v>
      </c>
      <c r="E41" s="17">
        <v>-20.59</v>
      </c>
      <c r="F41" s="18">
        <v>-9.3</v>
      </c>
      <c r="G41" s="41">
        <v>9288377</v>
      </c>
      <c r="H41" s="19">
        <v>10731123</v>
      </c>
      <c r="I41" s="19">
        <v>-1442746</v>
      </c>
      <c r="J41" s="18">
        <v>-13.4</v>
      </c>
      <c r="K41" s="41">
        <v>46078</v>
      </c>
      <c r="L41" s="19">
        <v>48301</v>
      </c>
      <c r="M41" s="19">
        <v>-2224</v>
      </c>
      <c r="N41" s="18">
        <v>-4.6</v>
      </c>
    </row>
    <row r="42" spans="1:14" s="119" customFormat="1" ht="15">
      <c r="A42" s="162" t="s">
        <v>1005</v>
      </c>
      <c r="B42" s="163" t="s">
        <v>1469</v>
      </c>
      <c r="C42" s="17">
        <v>29.58</v>
      </c>
      <c r="D42" s="17">
        <v>22</v>
      </c>
      <c r="E42" s="17">
        <v>7.58</v>
      </c>
      <c r="F42" s="18">
        <v>34.5</v>
      </c>
      <c r="G42" s="41">
        <v>835523</v>
      </c>
      <c r="H42" s="19">
        <v>597567</v>
      </c>
      <c r="I42" s="19">
        <v>237956</v>
      </c>
      <c r="J42" s="18">
        <v>39.8</v>
      </c>
      <c r="K42" s="41">
        <v>28246</v>
      </c>
      <c r="L42" s="19">
        <v>27162</v>
      </c>
      <c r="M42" s="19">
        <v>1084</v>
      </c>
      <c r="N42" s="18">
        <v>4</v>
      </c>
    </row>
    <row r="43" spans="1:14" ht="15">
      <c r="A43" s="162" t="s">
        <v>1006</v>
      </c>
      <c r="B43" s="163" t="s">
        <v>1470</v>
      </c>
      <c r="C43" s="17">
        <v>191.67</v>
      </c>
      <c r="D43" s="17">
        <v>223.08</v>
      </c>
      <c r="E43" s="17">
        <v>-31.41</v>
      </c>
      <c r="F43" s="18">
        <v>-14.1</v>
      </c>
      <c r="G43" s="41">
        <v>6573862</v>
      </c>
      <c r="H43" s="19">
        <v>6927606</v>
      </c>
      <c r="I43" s="19">
        <v>-353744</v>
      </c>
      <c r="J43" s="18">
        <v>-5.1</v>
      </c>
      <c r="K43" s="41">
        <v>34298</v>
      </c>
      <c r="L43" s="19">
        <v>31054</v>
      </c>
      <c r="M43" s="19">
        <v>3243</v>
      </c>
      <c r="N43" s="18">
        <v>10.4</v>
      </c>
    </row>
    <row r="44" spans="1:14" ht="15">
      <c r="A44" s="13" t="s">
        <v>703</v>
      </c>
      <c r="B44" s="91" t="s">
        <v>756</v>
      </c>
      <c r="C44" s="17">
        <v>622.25</v>
      </c>
      <c r="D44" s="17">
        <v>668.25</v>
      </c>
      <c r="E44" s="17">
        <v>-46</v>
      </c>
      <c r="F44" s="18">
        <v>-6.9</v>
      </c>
      <c r="G44" s="41">
        <v>34529160</v>
      </c>
      <c r="H44" s="19">
        <v>34061938</v>
      </c>
      <c r="I44" s="19">
        <v>467222</v>
      </c>
      <c r="J44" s="18">
        <v>1.4</v>
      </c>
      <c r="K44" s="41">
        <v>55491</v>
      </c>
      <c r="L44" s="19">
        <v>50972</v>
      </c>
      <c r="M44" s="19">
        <v>4519</v>
      </c>
      <c r="N44" s="18">
        <v>8.9</v>
      </c>
    </row>
    <row r="45" spans="1:14" ht="15">
      <c r="A45" s="162" t="s">
        <v>1007</v>
      </c>
      <c r="B45" s="163" t="s">
        <v>756</v>
      </c>
      <c r="C45" s="17">
        <v>622.25</v>
      </c>
      <c r="D45" s="17">
        <v>668.25</v>
      </c>
      <c r="E45" s="17">
        <v>-46</v>
      </c>
      <c r="F45" s="18">
        <v>-6.9</v>
      </c>
      <c r="G45" s="41">
        <v>34529160</v>
      </c>
      <c r="H45" s="19">
        <v>34061938</v>
      </c>
      <c r="I45" s="19">
        <v>467222</v>
      </c>
      <c r="J45" s="18">
        <v>1.4</v>
      </c>
      <c r="K45" s="41">
        <v>55491</v>
      </c>
      <c r="L45" s="19">
        <v>50972</v>
      </c>
      <c r="M45" s="19">
        <v>4519</v>
      </c>
      <c r="N45" s="18">
        <v>8.9</v>
      </c>
    </row>
    <row r="46" spans="1:14" ht="15">
      <c r="A46" s="20" t="s">
        <v>704</v>
      </c>
      <c r="B46" s="90" t="s">
        <v>737</v>
      </c>
      <c r="C46" s="17">
        <v>5894.33</v>
      </c>
      <c r="D46" s="17">
        <v>5894.92</v>
      </c>
      <c r="E46" s="17">
        <v>-0.59</v>
      </c>
      <c r="F46" s="18">
        <v>0</v>
      </c>
      <c r="G46" s="41">
        <v>184572818</v>
      </c>
      <c r="H46" s="19">
        <v>177477416</v>
      </c>
      <c r="I46" s="19">
        <v>7095402</v>
      </c>
      <c r="J46" s="18">
        <v>4</v>
      </c>
      <c r="K46" s="41">
        <v>31314</v>
      </c>
      <c r="L46" s="19">
        <v>30107</v>
      </c>
      <c r="M46" s="19">
        <v>1207</v>
      </c>
      <c r="N46" s="18">
        <v>4</v>
      </c>
    </row>
    <row r="47" spans="1:14" ht="15">
      <c r="A47" s="13" t="s">
        <v>705</v>
      </c>
      <c r="B47" s="91" t="s">
        <v>485</v>
      </c>
      <c r="C47" s="17">
        <v>770.67</v>
      </c>
      <c r="D47" s="17">
        <v>768.5</v>
      </c>
      <c r="E47" s="17">
        <v>2.17</v>
      </c>
      <c r="F47" s="18">
        <v>0.3</v>
      </c>
      <c r="G47" s="41">
        <v>20060674</v>
      </c>
      <c r="H47" s="19">
        <v>18868770</v>
      </c>
      <c r="I47" s="19">
        <v>1191904</v>
      </c>
      <c r="J47" s="18">
        <v>6.3</v>
      </c>
      <c r="K47" s="41">
        <v>26030</v>
      </c>
      <c r="L47" s="19">
        <v>24553</v>
      </c>
      <c r="M47" s="19">
        <v>1477</v>
      </c>
      <c r="N47" s="18">
        <v>6</v>
      </c>
    </row>
    <row r="48" spans="1:14" ht="15">
      <c r="A48" s="162" t="s">
        <v>1008</v>
      </c>
      <c r="B48" s="163" t="s">
        <v>485</v>
      </c>
      <c r="C48" s="17">
        <v>770.67</v>
      </c>
      <c r="D48" s="17">
        <v>768.5</v>
      </c>
      <c r="E48" s="17">
        <v>2.17</v>
      </c>
      <c r="F48" s="18">
        <v>0.3</v>
      </c>
      <c r="G48" s="41">
        <v>20060674</v>
      </c>
      <c r="H48" s="19">
        <v>18868770</v>
      </c>
      <c r="I48" s="19">
        <v>1191904</v>
      </c>
      <c r="J48" s="18">
        <v>6.3</v>
      </c>
      <c r="K48" s="41">
        <v>26030</v>
      </c>
      <c r="L48" s="19">
        <v>24553</v>
      </c>
      <c r="M48" s="19">
        <v>1477</v>
      </c>
      <c r="N48" s="18">
        <v>6</v>
      </c>
    </row>
    <row r="49" spans="1:14" ht="30">
      <c r="A49" s="13" t="s">
        <v>706</v>
      </c>
      <c r="B49" s="91" t="s">
        <v>757</v>
      </c>
      <c r="C49" s="17">
        <v>5123.67</v>
      </c>
      <c r="D49" s="17">
        <v>5126.42</v>
      </c>
      <c r="E49" s="17">
        <v>-2.75</v>
      </c>
      <c r="F49" s="18">
        <v>-0.1</v>
      </c>
      <c r="G49" s="41">
        <v>164512144</v>
      </c>
      <c r="H49" s="19">
        <v>158608646</v>
      </c>
      <c r="I49" s="19">
        <v>5903498</v>
      </c>
      <c r="J49" s="18">
        <v>3.7</v>
      </c>
      <c r="K49" s="41">
        <v>32108</v>
      </c>
      <c r="L49" s="19">
        <v>30939</v>
      </c>
      <c r="M49" s="19">
        <v>1169</v>
      </c>
      <c r="N49" s="18">
        <v>3.8</v>
      </c>
    </row>
    <row r="50" spans="1:14" ht="15">
      <c r="A50" s="162" t="s">
        <v>1009</v>
      </c>
      <c r="B50" s="163" t="s">
        <v>1696</v>
      </c>
      <c r="C50" s="17">
        <v>4187.08</v>
      </c>
      <c r="D50" s="17">
        <v>4245</v>
      </c>
      <c r="E50" s="17">
        <v>-57.92</v>
      </c>
      <c r="F50" s="18">
        <v>-1.4</v>
      </c>
      <c r="G50" s="41">
        <v>142186358</v>
      </c>
      <c r="H50" s="19">
        <v>138626881</v>
      </c>
      <c r="I50" s="19">
        <v>3559477</v>
      </c>
      <c r="J50" s="18">
        <v>2.6</v>
      </c>
      <c r="K50" s="41">
        <v>33958</v>
      </c>
      <c r="L50" s="19">
        <v>32657</v>
      </c>
      <c r="M50" s="19">
        <v>1302</v>
      </c>
      <c r="N50" s="18">
        <v>4</v>
      </c>
    </row>
    <row r="51" spans="1:14" ht="15">
      <c r="A51" s="162" t="s">
        <v>1010</v>
      </c>
      <c r="B51" s="163" t="s">
        <v>1471</v>
      </c>
      <c r="C51" s="17">
        <v>936.58</v>
      </c>
      <c r="D51" s="17">
        <v>881.42</v>
      </c>
      <c r="E51" s="17">
        <v>55.16</v>
      </c>
      <c r="F51" s="18">
        <v>6.3</v>
      </c>
      <c r="G51" s="41">
        <v>22325786</v>
      </c>
      <c r="H51" s="19">
        <v>19981765</v>
      </c>
      <c r="I51" s="19">
        <v>2344021</v>
      </c>
      <c r="J51" s="18">
        <v>11.7</v>
      </c>
      <c r="K51" s="41">
        <v>23838</v>
      </c>
      <c r="L51" s="19">
        <v>22670</v>
      </c>
      <c r="M51" s="19">
        <v>1168</v>
      </c>
      <c r="N51" s="18">
        <v>5.2</v>
      </c>
    </row>
    <row r="52" spans="1:14" ht="15">
      <c r="A52" s="20" t="s">
        <v>707</v>
      </c>
      <c r="B52" s="90" t="s">
        <v>758</v>
      </c>
      <c r="C52" s="17">
        <v>995.92</v>
      </c>
      <c r="D52" s="17">
        <v>998.83</v>
      </c>
      <c r="E52" s="17">
        <v>-2.91</v>
      </c>
      <c r="F52" s="18">
        <v>-0.3</v>
      </c>
      <c r="G52" s="41">
        <v>39328425</v>
      </c>
      <c r="H52" s="19">
        <v>38649587</v>
      </c>
      <c r="I52" s="19">
        <v>678838</v>
      </c>
      <c r="J52" s="18">
        <v>1.8</v>
      </c>
      <c r="K52" s="41">
        <v>39490</v>
      </c>
      <c r="L52" s="19">
        <v>38695</v>
      </c>
      <c r="M52" s="19">
        <v>795</v>
      </c>
      <c r="N52" s="18">
        <v>2.1</v>
      </c>
    </row>
    <row r="53" spans="1:14" ht="15">
      <c r="A53" s="13" t="s">
        <v>708</v>
      </c>
      <c r="B53" s="91" t="s">
        <v>758</v>
      </c>
      <c r="C53" s="17">
        <v>995.92</v>
      </c>
      <c r="D53" s="17">
        <v>998.83</v>
      </c>
      <c r="E53" s="17">
        <v>-2.91</v>
      </c>
      <c r="F53" s="18">
        <v>-0.3</v>
      </c>
      <c r="G53" s="41">
        <v>39328425</v>
      </c>
      <c r="H53" s="19">
        <v>38649587</v>
      </c>
      <c r="I53" s="19">
        <v>678838</v>
      </c>
      <c r="J53" s="18">
        <v>1.8</v>
      </c>
      <c r="K53" s="41">
        <v>39490</v>
      </c>
      <c r="L53" s="19">
        <v>38695</v>
      </c>
      <c r="M53" s="19">
        <v>795</v>
      </c>
      <c r="N53" s="18">
        <v>2.1</v>
      </c>
    </row>
    <row r="54" spans="1:14" ht="15">
      <c r="A54" s="162" t="s">
        <v>1011</v>
      </c>
      <c r="B54" s="163" t="s">
        <v>1697</v>
      </c>
      <c r="C54" s="17">
        <v>601.58</v>
      </c>
      <c r="D54" s="17">
        <v>616.75</v>
      </c>
      <c r="E54" s="17">
        <v>-15.17</v>
      </c>
      <c r="F54" s="18">
        <v>-2.5</v>
      </c>
      <c r="G54" s="41">
        <v>28266251</v>
      </c>
      <c r="H54" s="19">
        <v>28646610</v>
      </c>
      <c r="I54" s="19">
        <v>-380359</v>
      </c>
      <c r="J54" s="18">
        <v>-1.3</v>
      </c>
      <c r="K54" s="41">
        <v>46987</v>
      </c>
      <c r="L54" s="19">
        <v>46448</v>
      </c>
      <c r="M54" s="19">
        <v>539</v>
      </c>
      <c r="N54" s="18">
        <v>1.2</v>
      </c>
    </row>
    <row r="55" spans="1:14" ht="15">
      <c r="A55" s="162" t="s">
        <v>1012</v>
      </c>
      <c r="B55" s="163" t="s">
        <v>1698</v>
      </c>
      <c r="C55" s="17">
        <v>177.5</v>
      </c>
      <c r="D55" s="17">
        <v>162</v>
      </c>
      <c r="E55" s="17">
        <v>15.5</v>
      </c>
      <c r="F55" s="18">
        <v>9.6</v>
      </c>
      <c r="G55" s="41">
        <v>4070780</v>
      </c>
      <c r="H55" s="19">
        <v>3182482</v>
      </c>
      <c r="I55" s="19">
        <v>888298</v>
      </c>
      <c r="J55" s="18">
        <v>27.9</v>
      </c>
      <c r="K55" s="41">
        <v>22934</v>
      </c>
      <c r="L55" s="19">
        <v>19645</v>
      </c>
      <c r="M55" s="19">
        <v>3289</v>
      </c>
      <c r="N55" s="18">
        <v>16.7</v>
      </c>
    </row>
    <row r="56" spans="1:14" ht="15">
      <c r="A56" s="162" t="s">
        <v>1013</v>
      </c>
      <c r="B56" s="163" t="s">
        <v>1472</v>
      </c>
      <c r="C56" s="17">
        <v>41.08</v>
      </c>
      <c r="D56" s="17">
        <v>48.83</v>
      </c>
      <c r="E56" s="17">
        <v>-7.75</v>
      </c>
      <c r="F56" s="18">
        <v>-15.9</v>
      </c>
      <c r="G56" s="41">
        <v>1468981</v>
      </c>
      <c r="H56" s="19">
        <v>1427598</v>
      </c>
      <c r="I56" s="19">
        <v>41383</v>
      </c>
      <c r="J56" s="18">
        <v>2.9</v>
      </c>
      <c r="K56" s="41">
        <v>35759</v>
      </c>
      <c r="L56" s="19">
        <v>29236</v>
      </c>
      <c r="M56" s="19">
        <v>6523</v>
      </c>
      <c r="N56" s="18">
        <v>22.3</v>
      </c>
    </row>
    <row r="57" spans="1:14" ht="15">
      <c r="A57" s="162" t="s">
        <v>1014</v>
      </c>
      <c r="B57" s="163" t="s">
        <v>1473</v>
      </c>
      <c r="C57" s="17">
        <v>93.5</v>
      </c>
      <c r="D57" s="17">
        <v>94.58</v>
      </c>
      <c r="E57" s="17">
        <v>-1.08</v>
      </c>
      <c r="F57" s="18">
        <v>-1.1</v>
      </c>
      <c r="G57" s="41">
        <v>2129676</v>
      </c>
      <c r="H57" s="19">
        <v>2138799</v>
      </c>
      <c r="I57" s="19">
        <v>-9123</v>
      </c>
      <c r="J57" s="18">
        <v>-0.4</v>
      </c>
      <c r="K57" s="41">
        <v>22777</v>
      </c>
      <c r="L57" s="19">
        <v>22614</v>
      </c>
      <c r="M57" s="19">
        <v>164</v>
      </c>
      <c r="N57" s="18">
        <v>0.7</v>
      </c>
    </row>
    <row r="58" spans="1:14" ht="15">
      <c r="A58" s="162" t="s">
        <v>1015</v>
      </c>
      <c r="B58" s="163" t="s">
        <v>1699</v>
      </c>
      <c r="C58" s="17">
        <v>82.25</v>
      </c>
      <c r="D58" s="17">
        <v>76.67</v>
      </c>
      <c r="E58" s="17">
        <v>5.58</v>
      </c>
      <c r="F58" s="18">
        <v>7.3</v>
      </c>
      <c r="G58" s="41">
        <v>3392737</v>
      </c>
      <c r="H58" s="19">
        <v>3254098</v>
      </c>
      <c r="I58" s="19">
        <v>138639</v>
      </c>
      <c r="J58" s="18">
        <v>4.3</v>
      </c>
      <c r="K58" s="41">
        <v>41249</v>
      </c>
      <c r="L58" s="19">
        <v>42443</v>
      </c>
      <c r="M58" s="19">
        <v>-1194</v>
      </c>
      <c r="N58" s="18">
        <v>-2.8</v>
      </c>
    </row>
    <row r="59" spans="1:14" ht="15">
      <c r="A59" s="20" t="s">
        <v>709</v>
      </c>
      <c r="B59" s="90" t="s">
        <v>759</v>
      </c>
      <c r="C59" s="17">
        <v>4268.58</v>
      </c>
      <c r="D59" s="17">
        <v>4213.75</v>
      </c>
      <c r="E59" s="17">
        <v>54.83</v>
      </c>
      <c r="F59" s="18">
        <v>1.3</v>
      </c>
      <c r="G59" s="41">
        <v>138898358</v>
      </c>
      <c r="H59" s="19">
        <v>130674506</v>
      </c>
      <c r="I59" s="19">
        <v>8223852</v>
      </c>
      <c r="J59" s="18">
        <v>6.3</v>
      </c>
      <c r="K59" s="41">
        <v>32540</v>
      </c>
      <c r="L59" s="19">
        <v>31011</v>
      </c>
      <c r="M59" s="19">
        <v>1528</v>
      </c>
      <c r="N59" s="18">
        <v>4.9</v>
      </c>
    </row>
    <row r="60" spans="1:14" ht="15">
      <c r="A60" s="13" t="s">
        <v>710</v>
      </c>
      <c r="B60" s="91" t="s">
        <v>484</v>
      </c>
      <c r="C60" s="17">
        <v>4086.17</v>
      </c>
      <c r="D60" s="17">
        <v>4028.5</v>
      </c>
      <c r="E60" s="17">
        <v>57.67</v>
      </c>
      <c r="F60" s="18">
        <v>1.4</v>
      </c>
      <c r="G60" s="41">
        <v>126836448</v>
      </c>
      <c r="H60" s="19">
        <v>118865109</v>
      </c>
      <c r="I60" s="19">
        <v>7971339</v>
      </c>
      <c r="J60" s="18">
        <v>6.7</v>
      </c>
      <c r="K60" s="41">
        <v>31040</v>
      </c>
      <c r="L60" s="19">
        <v>29506</v>
      </c>
      <c r="M60" s="19">
        <v>1534</v>
      </c>
      <c r="N60" s="18">
        <v>5.2</v>
      </c>
    </row>
    <row r="61" spans="1:14" ht="15">
      <c r="A61" s="162" t="s">
        <v>1016</v>
      </c>
      <c r="B61" s="163" t="s">
        <v>1474</v>
      </c>
      <c r="C61" s="17">
        <v>3111.33</v>
      </c>
      <c r="D61" s="17">
        <v>2940.58</v>
      </c>
      <c r="E61" s="17">
        <v>170.75</v>
      </c>
      <c r="F61" s="18">
        <v>5.8</v>
      </c>
      <c r="G61" s="41">
        <v>94402758</v>
      </c>
      <c r="H61" s="19">
        <v>85728627</v>
      </c>
      <c r="I61" s="19">
        <v>8674131</v>
      </c>
      <c r="J61" s="18">
        <v>10.1</v>
      </c>
      <c r="K61" s="41">
        <v>30342</v>
      </c>
      <c r="L61" s="19">
        <v>29154</v>
      </c>
      <c r="M61" s="19">
        <v>1188</v>
      </c>
      <c r="N61" s="18">
        <v>4.1</v>
      </c>
    </row>
    <row r="62" spans="1:14" ht="15">
      <c r="A62" s="162" t="s">
        <v>1017</v>
      </c>
      <c r="B62" s="163" t="s">
        <v>1475</v>
      </c>
      <c r="C62" s="17">
        <v>974.83</v>
      </c>
      <c r="D62" s="17">
        <v>1087.92</v>
      </c>
      <c r="E62" s="17">
        <v>-113.09</v>
      </c>
      <c r="F62" s="18">
        <v>-10.4</v>
      </c>
      <c r="G62" s="41">
        <v>32433690</v>
      </c>
      <c r="H62" s="19">
        <v>33136482</v>
      </c>
      <c r="I62" s="19">
        <v>-702792</v>
      </c>
      <c r="J62" s="18">
        <v>-2.1</v>
      </c>
      <c r="K62" s="41">
        <v>33271</v>
      </c>
      <c r="L62" s="19">
        <v>30459</v>
      </c>
      <c r="M62" s="19">
        <v>2813</v>
      </c>
      <c r="N62" s="18">
        <v>9.2</v>
      </c>
    </row>
    <row r="63" spans="1:14" ht="15">
      <c r="A63" s="13" t="s">
        <v>711</v>
      </c>
      <c r="B63" s="91" t="s">
        <v>662</v>
      </c>
      <c r="C63" s="17">
        <v>182.42</v>
      </c>
      <c r="D63" s="17">
        <v>185.25</v>
      </c>
      <c r="E63" s="17">
        <v>-2.83</v>
      </c>
      <c r="F63" s="18">
        <v>-1.5</v>
      </c>
      <c r="G63" s="41">
        <v>12061910</v>
      </c>
      <c r="H63" s="19">
        <v>11809397</v>
      </c>
      <c r="I63" s="19">
        <v>252513</v>
      </c>
      <c r="J63" s="18">
        <v>2.1</v>
      </c>
      <c r="K63" s="41">
        <v>66122</v>
      </c>
      <c r="L63" s="19">
        <v>63748</v>
      </c>
      <c r="M63" s="19">
        <v>2373</v>
      </c>
      <c r="N63" s="18">
        <v>3.7</v>
      </c>
    </row>
    <row r="64" spans="1:14" ht="15">
      <c r="A64" s="162" t="s">
        <v>1018</v>
      </c>
      <c r="B64" s="163" t="s">
        <v>662</v>
      </c>
      <c r="C64" s="17">
        <v>182.42</v>
      </c>
      <c r="D64" s="17">
        <v>185.25</v>
      </c>
      <c r="E64" s="17">
        <v>-2.83</v>
      </c>
      <c r="F64" s="18">
        <v>-1.5</v>
      </c>
      <c r="G64" s="41">
        <v>12061910</v>
      </c>
      <c r="H64" s="19">
        <v>11809397</v>
      </c>
      <c r="I64" s="19">
        <v>252513</v>
      </c>
      <c r="J64" s="18">
        <v>2.1</v>
      </c>
      <c r="K64" s="41">
        <v>66122</v>
      </c>
      <c r="L64" s="19">
        <v>63748</v>
      </c>
      <c r="M64" s="19">
        <v>2373</v>
      </c>
      <c r="N64" s="18">
        <v>3.7</v>
      </c>
    </row>
    <row r="65" spans="1:14" ht="30">
      <c r="A65" s="20" t="s">
        <v>712</v>
      </c>
      <c r="B65" s="90" t="s">
        <v>760</v>
      </c>
      <c r="C65" s="17">
        <v>1468.75</v>
      </c>
      <c r="D65" s="17">
        <v>1504.25</v>
      </c>
      <c r="E65" s="17">
        <v>-35.5</v>
      </c>
      <c r="F65" s="18">
        <v>-2.4</v>
      </c>
      <c r="G65" s="41">
        <v>43553924</v>
      </c>
      <c r="H65" s="19">
        <v>42378463</v>
      </c>
      <c r="I65" s="19">
        <v>1175461</v>
      </c>
      <c r="J65" s="18">
        <v>2.8</v>
      </c>
      <c r="K65" s="41">
        <v>29654</v>
      </c>
      <c r="L65" s="19">
        <v>28172</v>
      </c>
      <c r="M65" s="19">
        <v>1481</v>
      </c>
      <c r="N65" s="18">
        <v>5.3</v>
      </c>
    </row>
    <row r="66" spans="1:14" ht="15">
      <c r="A66" s="13" t="s">
        <v>713</v>
      </c>
      <c r="B66" s="91" t="s">
        <v>761</v>
      </c>
      <c r="C66" s="17">
        <v>1138.83</v>
      </c>
      <c r="D66" s="17">
        <v>1186.17</v>
      </c>
      <c r="E66" s="17">
        <v>-47.34</v>
      </c>
      <c r="F66" s="18">
        <v>-4</v>
      </c>
      <c r="G66" s="41">
        <v>33251677</v>
      </c>
      <c r="H66" s="19">
        <v>32595657</v>
      </c>
      <c r="I66" s="19">
        <v>656020</v>
      </c>
      <c r="J66" s="18">
        <v>2</v>
      </c>
      <c r="K66" s="41">
        <v>29198</v>
      </c>
      <c r="L66" s="19">
        <v>27480</v>
      </c>
      <c r="M66" s="19">
        <v>1718</v>
      </c>
      <c r="N66" s="18">
        <v>6.3</v>
      </c>
    </row>
    <row r="67" spans="1:14" ht="15">
      <c r="A67" s="162" t="s">
        <v>1019</v>
      </c>
      <c r="B67" s="163" t="s">
        <v>761</v>
      </c>
      <c r="C67" s="17">
        <v>1138.83</v>
      </c>
      <c r="D67" s="17">
        <v>1186.17</v>
      </c>
      <c r="E67" s="17">
        <v>-47.34</v>
      </c>
      <c r="F67" s="18">
        <v>-4</v>
      </c>
      <c r="G67" s="41">
        <v>33251677</v>
      </c>
      <c r="H67" s="19">
        <v>32595657</v>
      </c>
      <c r="I67" s="19">
        <v>656020</v>
      </c>
      <c r="J67" s="18">
        <v>2</v>
      </c>
      <c r="K67" s="41">
        <v>29198</v>
      </c>
      <c r="L67" s="19">
        <v>27480</v>
      </c>
      <c r="M67" s="19">
        <v>1718</v>
      </c>
      <c r="N67" s="18">
        <v>6.3</v>
      </c>
    </row>
    <row r="68" spans="1:14" ht="15">
      <c r="A68" s="13" t="s">
        <v>714</v>
      </c>
      <c r="B68" s="91" t="s">
        <v>738</v>
      </c>
      <c r="C68" s="17">
        <v>153.25</v>
      </c>
      <c r="D68" s="17">
        <v>153.33</v>
      </c>
      <c r="E68" s="17">
        <v>-0.08</v>
      </c>
      <c r="F68" s="18">
        <v>-0.1</v>
      </c>
      <c r="G68" s="41">
        <v>3341726</v>
      </c>
      <c r="H68" s="19">
        <v>3313465</v>
      </c>
      <c r="I68" s="19">
        <v>28261</v>
      </c>
      <c r="J68" s="18">
        <v>0.9</v>
      </c>
      <c r="K68" s="41">
        <v>21806</v>
      </c>
      <c r="L68" s="19">
        <v>21610</v>
      </c>
      <c r="M68" s="19">
        <v>196</v>
      </c>
      <c r="N68" s="18">
        <v>0.9</v>
      </c>
    </row>
    <row r="69" spans="1:14" ht="15">
      <c r="A69" s="162" t="s">
        <v>1020</v>
      </c>
      <c r="B69" s="163" t="s">
        <v>738</v>
      </c>
      <c r="C69" s="17">
        <v>153.25</v>
      </c>
      <c r="D69" s="17">
        <v>153.33</v>
      </c>
      <c r="E69" s="17">
        <v>-0.08</v>
      </c>
      <c r="F69" s="18">
        <v>-0.1</v>
      </c>
      <c r="G69" s="41">
        <v>3341726</v>
      </c>
      <c r="H69" s="19">
        <v>3313465</v>
      </c>
      <c r="I69" s="19">
        <v>28261</v>
      </c>
      <c r="J69" s="18">
        <v>0.9</v>
      </c>
      <c r="K69" s="41">
        <v>21806</v>
      </c>
      <c r="L69" s="19">
        <v>21610</v>
      </c>
      <c r="M69" s="19">
        <v>196</v>
      </c>
      <c r="N69" s="18">
        <v>0.9</v>
      </c>
    </row>
    <row r="70" spans="1:14" ht="15">
      <c r="A70" s="13" t="s">
        <v>715</v>
      </c>
      <c r="B70" s="91" t="s">
        <v>762</v>
      </c>
      <c r="C70" s="17">
        <v>176.67</v>
      </c>
      <c r="D70" s="17">
        <v>164.75</v>
      </c>
      <c r="E70" s="17">
        <v>11.92</v>
      </c>
      <c r="F70" s="18">
        <v>7.2</v>
      </c>
      <c r="G70" s="41">
        <v>6960521</v>
      </c>
      <c r="H70" s="19">
        <v>6469341</v>
      </c>
      <c r="I70" s="19">
        <v>491180</v>
      </c>
      <c r="J70" s="18">
        <v>7.6</v>
      </c>
      <c r="K70" s="41">
        <v>39398</v>
      </c>
      <c r="L70" s="19">
        <v>39268</v>
      </c>
      <c r="M70" s="19">
        <v>131</v>
      </c>
      <c r="N70" s="18">
        <v>0.3</v>
      </c>
    </row>
    <row r="71" spans="1:14" ht="15">
      <c r="A71" s="162" t="s">
        <v>1021</v>
      </c>
      <c r="B71" s="163" t="s">
        <v>1476</v>
      </c>
      <c r="C71" s="17">
        <v>172.67</v>
      </c>
      <c r="D71" s="17">
        <v>160.25</v>
      </c>
      <c r="E71" s="17">
        <v>12.42</v>
      </c>
      <c r="F71" s="18">
        <v>7.8</v>
      </c>
      <c r="G71" s="41">
        <v>6839265</v>
      </c>
      <c r="H71" s="19">
        <v>6331772</v>
      </c>
      <c r="I71" s="19">
        <v>507493</v>
      </c>
      <c r="J71" s="18">
        <v>8</v>
      </c>
      <c r="K71" s="41">
        <v>39609</v>
      </c>
      <c r="L71" s="19">
        <v>39512</v>
      </c>
      <c r="M71" s="19">
        <v>97</v>
      </c>
      <c r="N71" s="18">
        <v>0.2</v>
      </c>
    </row>
    <row r="72" spans="1:14" ht="30">
      <c r="A72" s="20" t="s">
        <v>716</v>
      </c>
      <c r="B72" s="90" t="s">
        <v>763</v>
      </c>
      <c r="C72" s="17">
        <v>3033.08</v>
      </c>
      <c r="D72" s="17">
        <v>3086.08</v>
      </c>
      <c r="E72" s="17">
        <v>-53</v>
      </c>
      <c r="F72" s="18">
        <v>-1.7</v>
      </c>
      <c r="G72" s="41">
        <v>87192502</v>
      </c>
      <c r="H72" s="19">
        <v>84719028</v>
      </c>
      <c r="I72" s="19">
        <v>2473474</v>
      </c>
      <c r="J72" s="18">
        <v>2.9</v>
      </c>
      <c r="K72" s="41">
        <v>28747</v>
      </c>
      <c r="L72" s="19">
        <v>27452</v>
      </c>
      <c r="M72" s="19">
        <v>1295</v>
      </c>
      <c r="N72" s="18">
        <v>4.7</v>
      </c>
    </row>
    <row r="73" spans="1:14" ht="30">
      <c r="A73" s="13" t="s">
        <v>717</v>
      </c>
      <c r="B73" s="91" t="s">
        <v>764</v>
      </c>
      <c r="C73" s="17">
        <v>1355.42</v>
      </c>
      <c r="D73" s="17">
        <v>1435.83</v>
      </c>
      <c r="E73" s="17">
        <v>-80.41</v>
      </c>
      <c r="F73" s="18">
        <v>-5.6</v>
      </c>
      <c r="G73" s="41">
        <v>34781986</v>
      </c>
      <c r="H73" s="19">
        <v>35603892</v>
      </c>
      <c r="I73" s="19">
        <v>-821906</v>
      </c>
      <c r="J73" s="18">
        <v>-2.3</v>
      </c>
      <c r="K73" s="41">
        <v>25661</v>
      </c>
      <c r="L73" s="19">
        <v>24797</v>
      </c>
      <c r="M73" s="19">
        <v>865</v>
      </c>
      <c r="N73" s="18">
        <v>3.5</v>
      </c>
    </row>
    <row r="74" spans="1:14" ht="15">
      <c r="A74" s="162" t="s">
        <v>1022</v>
      </c>
      <c r="B74" s="163" t="s">
        <v>1477</v>
      </c>
      <c r="C74" s="17">
        <v>1002.83</v>
      </c>
      <c r="D74" s="17">
        <v>1082.67</v>
      </c>
      <c r="E74" s="17">
        <v>-79.84</v>
      </c>
      <c r="F74" s="18">
        <v>-7.4</v>
      </c>
      <c r="G74" s="41">
        <v>28025327</v>
      </c>
      <c r="H74" s="19">
        <v>28824302</v>
      </c>
      <c r="I74" s="19">
        <v>-798975</v>
      </c>
      <c r="J74" s="18">
        <v>-2.8</v>
      </c>
      <c r="K74" s="41">
        <v>27946</v>
      </c>
      <c r="L74" s="19">
        <v>26623</v>
      </c>
      <c r="M74" s="19">
        <v>1323</v>
      </c>
      <c r="N74" s="18">
        <v>5</v>
      </c>
    </row>
    <row r="75" spans="1:14" ht="15">
      <c r="A75" s="162" t="s">
        <v>1023</v>
      </c>
      <c r="B75" s="163" t="s">
        <v>1700</v>
      </c>
      <c r="C75" s="17">
        <v>245.33</v>
      </c>
      <c r="D75" s="17">
        <v>249.5</v>
      </c>
      <c r="E75" s="17">
        <v>-4.17</v>
      </c>
      <c r="F75" s="18">
        <v>-1.7</v>
      </c>
      <c r="G75" s="41">
        <v>5275500</v>
      </c>
      <c r="H75" s="19">
        <v>5386821</v>
      </c>
      <c r="I75" s="19">
        <v>-111321</v>
      </c>
      <c r="J75" s="18">
        <v>-2.1</v>
      </c>
      <c r="K75" s="41">
        <v>21504</v>
      </c>
      <c r="L75" s="19">
        <v>21590</v>
      </c>
      <c r="M75" s="19">
        <v>-87</v>
      </c>
      <c r="N75" s="18">
        <v>-0.4</v>
      </c>
    </row>
    <row r="76" spans="1:14" ht="15">
      <c r="A76" s="162" t="s">
        <v>1024</v>
      </c>
      <c r="B76" s="163" t="s">
        <v>1701</v>
      </c>
      <c r="C76" s="17">
        <v>81.75</v>
      </c>
      <c r="D76" s="17">
        <v>81.33</v>
      </c>
      <c r="E76" s="17">
        <v>0.42</v>
      </c>
      <c r="F76" s="18">
        <v>0.5</v>
      </c>
      <c r="G76" s="41">
        <v>1005119</v>
      </c>
      <c r="H76" s="19">
        <v>981833</v>
      </c>
      <c r="I76" s="19">
        <v>23286</v>
      </c>
      <c r="J76" s="18">
        <v>2.4</v>
      </c>
      <c r="K76" s="41">
        <v>12295</v>
      </c>
      <c r="L76" s="19">
        <v>12072</v>
      </c>
      <c r="M76" s="19">
        <v>223</v>
      </c>
      <c r="N76" s="18">
        <v>1.8</v>
      </c>
    </row>
    <row r="77" spans="1:14" ht="15">
      <c r="A77" s="162" t="s">
        <v>1025</v>
      </c>
      <c r="B77" s="163" t="s">
        <v>1702</v>
      </c>
      <c r="C77" s="17">
        <v>25.5</v>
      </c>
      <c r="D77" s="17">
        <v>22.33</v>
      </c>
      <c r="E77" s="17">
        <v>3.17</v>
      </c>
      <c r="F77" s="18">
        <v>14.2</v>
      </c>
      <c r="G77" s="41">
        <v>476040</v>
      </c>
      <c r="H77" s="19">
        <v>410936</v>
      </c>
      <c r="I77" s="19">
        <v>65104</v>
      </c>
      <c r="J77" s="18">
        <v>15.8</v>
      </c>
      <c r="K77" s="41">
        <v>18668</v>
      </c>
      <c r="L77" s="19">
        <v>18403</v>
      </c>
      <c r="M77" s="19">
        <v>265</v>
      </c>
      <c r="N77" s="18">
        <v>1.4</v>
      </c>
    </row>
    <row r="78" spans="1:14" ht="15">
      <c r="A78" s="13" t="s">
        <v>718</v>
      </c>
      <c r="B78" s="91" t="s">
        <v>765</v>
      </c>
      <c r="C78" s="17">
        <v>140.75</v>
      </c>
      <c r="D78" s="17">
        <v>139.08</v>
      </c>
      <c r="E78" s="17">
        <v>1.67</v>
      </c>
      <c r="F78" s="18">
        <v>1.2</v>
      </c>
      <c r="G78" s="41">
        <v>3814658</v>
      </c>
      <c r="H78" s="19">
        <v>3384470</v>
      </c>
      <c r="I78" s="19">
        <v>430188</v>
      </c>
      <c r="J78" s="18">
        <v>12.7</v>
      </c>
      <c r="K78" s="41">
        <v>27102</v>
      </c>
      <c r="L78" s="19">
        <v>24335</v>
      </c>
      <c r="M78" s="19">
        <v>2768</v>
      </c>
      <c r="N78" s="18">
        <v>11.4</v>
      </c>
    </row>
    <row r="79" spans="1:14" ht="15">
      <c r="A79" s="162" t="s">
        <v>1026</v>
      </c>
      <c r="B79" s="163" t="s">
        <v>765</v>
      </c>
      <c r="C79" s="17">
        <v>140.75</v>
      </c>
      <c r="D79" s="17">
        <v>139.08</v>
      </c>
      <c r="E79" s="17">
        <v>1.67</v>
      </c>
      <c r="F79" s="18">
        <v>1.2</v>
      </c>
      <c r="G79" s="41">
        <v>3814658</v>
      </c>
      <c r="H79" s="19">
        <v>3384470</v>
      </c>
      <c r="I79" s="19">
        <v>430188</v>
      </c>
      <c r="J79" s="18">
        <v>12.7</v>
      </c>
      <c r="K79" s="41">
        <v>27102</v>
      </c>
      <c r="L79" s="19">
        <v>24335</v>
      </c>
      <c r="M79" s="19">
        <v>2768</v>
      </c>
      <c r="N79" s="18">
        <v>11.4</v>
      </c>
    </row>
    <row r="80" spans="1:14" ht="15">
      <c r="A80" s="13" t="s">
        <v>719</v>
      </c>
      <c r="B80" s="91" t="s">
        <v>378</v>
      </c>
      <c r="C80" s="17">
        <v>136.17</v>
      </c>
      <c r="D80" s="17">
        <v>141.08</v>
      </c>
      <c r="E80" s="17">
        <v>-4.91</v>
      </c>
      <c r="F80" s="18">
        <v>-3.5</v>
      </c>
      <c r="G80" s="41">
        <v>3069909</v>
      </c>
      <c r="H80" s="19">
        <v>3283941</v>
      </c>
      <c r="I80" s="19">
        <v>-214032</v>
      </c>
      <c r="J80" s="18">
        <v>-6.5</v>
      </c>
      <c r="K80" s="41">
        <v>22545</v>
      </c>
      <c r="L80" s="19">
        <v>23277</v>
      </c>
      <c r="M80" s="19">
        <v>-732</v>
      </c>
      <c r="N80" s="18">
        <v>-3.1</v>
      </c>
    </row>
    <row r="81" spans="1:14" ht="15">
      <c r="A81" s="162" t="s">
        <v>1027</v>
      </c>
      <c r="B81" s="163" t="s">
        <v>378</v>
      </c>
      <c r="C81" s="17">
        <v>136.17</v>
      </c>
      <c r="D81" s="17">
        <v>141.08</v>
      </c>
      <c r="E81" s="17">
        <v>-4.91</v>
      </c>
      <c r="F81" s="18">
        <v>-3.5</v>
      </c>
      <c r="G81" s="41">
        <v>3069909</v>
      </c>
      <c r="H81" s="19">
        <v>3283941</v>
      </c>
      <c r="I81" s="19">
        <v>-214032</v>
      </c>
      <c r="J81" s="18">
        <v>-6.5</v>
      </c>
      <c r="K81" s="41">
        <v>22545</v>
      </c>
      <c r="L81" s="19">
        <v>23277</v>
      </c>
      <c r="M81" s="19">
        <v>-732</v>
      </c>
      <c r="N81" s="18">
        <v>-3.1</v>
      </c>
    </row>
    <row r="82" spans="1:14" ht="15">
      <c r="A82" s="13" t="s">
        <v>720</v>
      </c>
      <c r="B82" s="91" t="s">
        <v>766</v>
      </c>
      <c r="C82" s="17">
        <v>387.83</v>
      </c>
      <c r="D82" s="17">
        <v>429.08</v>
      </c>
      <c r="E82" s="17">
        <v>-41.25</v>
      </c>
      <c r="F82" s="18">
        <v>-9.6</v>
      </c>
      <c r="G82" s="41">
        <v>11783350</v>
      </c>
      <c r="H82" s="19">
        <v>12515342</v>
      </c>
      <c r="I82" s="19">
        <v>-731992</v>
      </c>
      <c r="J82" s="18">
        <v>-5.8</v>
      </c>
      <c r="K82" s="41">
        <v>30383</v>
      </c>
      <c r="L82" s="19">
        <v>29168</v>
      </c>
      <c r="M82" s="19">
        <v>1215</v>
      </c>
      <c r="N82" s="18">
        <v>4.2</v>
      </c>
    </row>
    <row r="83" spans="1:14" ht="15">
      <c r="A83" s="162" t="s">
        <v>1028</v>
      </c>
      <c r="B83" s="163" t="s">
        <v>1703</v>
      </c>
      <c r="C83" s="17">
        <v>122.67</v>
      </c>
      <c r="D83" s="17">
        <v>134.75</v>
      </c>
      <c r="E83" s="17">
        <v>-12.08</v>
      </c>
      <c r="F83" s="18">
        <v>-9</v>
      </c>
      <c r="G83" s="41">
        <v>5020176</v>
      </c>
      <c r="H83" s="19">
        <v>5632783</v>
      </c>
      <c r="I83" s="19">
        <v>-612607</v>
      </c>
      <c r="J83" s="18">
        <v>-10.9</v>
      </c>
      <c r="K83" s="41">
        <v>40924</v>
      </c>
      <c r="L83" s="19">
        <v>41802</v>
      </c>
      <c r="M83" s="19">
        <v>-877</v>
      </c>
      <c r="N83" s="18">
        <v>-2.1</v>
      </c>
    </row>
    <row r="84" spans="1:14" ht="15">
      <c r="A84" s="162" t="s">
        <v>1029</v>
      </c>
      <c r="B84" s="163" t="s">
        <v>1704</v>
      </c>
      <c r="C84" s="17">
        <v>265.17</v>
      </c>
      <c r="D84" s="17">
        <v>294.33</v>
      </c>
      <c r="E84" s="17">
        <v>-29.16</v>
      </c>
      <c r="F84" s="18">
        <v>-9.9</v>
      </c>
      <c r="G84" s="41">
        <v>6763174</v>
      </c>
      <c r="H84" s="19">
        <v>6882559</v>
      </c>
      <c r="I84" s="19">
        <v>-119385</v>
      </c>
      <c r="J84" s="18">
        <v>-1.7</v>
      </c>
      <c r="K84" s="41">
        <v>25505</v>
      </c>
      <c r="L84" s="19">
        <v>23384</v>
      </c>
      <c r="M84" s="19">
        <v>2121</v>
      </c>
      <c r="N84" s="18">
        <v>9.1</v>
      </c>
    </row>
    <row r="85" spans="1:14" ht="15">
      <c r="A85" s="13" t="s">
        <v>721</v>
      </c>
      <c r="B85" s="91" t="s">
        <v>739</v>
      </c>
      <c r="C85" s="17">
        <v>307.33</v>
      </c>
      <c r="D85" s="17">
        <v>299.83</v>
      </c>
      <c r="E85" s="17">
        <v>7.5</v>
      </c>
      <c r="F85" s="18">
        <v>2.5</v>
      </c>
      <c r="G85" s="41">
        <v>6699688</v>
      </c>
      <c r="H85" s="19">
        <v>5816378</v>
      </c>
      <c r="I85" s="19">
        <v>883310</v>
      </c>
      <c r="J85" s="18">
        <v>15.2</v>
      </c>
      <c r="K85" s="41">
        <v>21800</v>
      </c>
      <c r="L85" s="19">
        <v>19399</v>
      </c>
      <c r="M85" s="19">
        <v>2401</v>
      </c>
      <c r="N85" s="18">
        <v>12.4</v>
      </c>
    </row>
    <row r="86" spans="1:14" ht="15">
      <c r="A86" s="162" t="s">
        <v>1030</v>
      </c>
      <c r="B86" s="163" t="s">
        <v>739</v>
      </c>
      <c r="C86" s="17">
        <v>307.33</v>
      </c>
      <c r="D86" s="17">
        <v>299.83</v>
      </c>
      <c r="E86" s="17">
        <v>7.5</v>
      </c>
      <c r="F86" s="18">
        <v>2.5</v>
      </c>
      <c r="G86" s="41">
        <v>6699688</v>
      </c>
      <c r="H86" s="19">
        <v>5816378</v>
      </c>
      <c r="I86" s="19">
        <v>883310</v>
      </c>
      <c r="J86" s="18">
        <v>15.2</v>
      </c>
      <c r="K86" s="41">
        <v>21800</v>
      </c>
      <c r="L86" s="19">
        <v>19399</v>
      </c>
      <c r="M86" s="19">
        <v>2401</v>
      </c>
      <c r="N86" s="18">
        <v>12.4</v>
      </c>
    </row>
    <row r="87" spans="1:14" ht="15">
      <c r="A87" s="13" t="s">
        <v>722</v>
      </c>
      <c r="B87" s="91" t="s">
        <v>740</v>
      </c>
      <c r="C87" s="17">
        <v>705.58</v>
      </c>
      <c r="D87" s="17">
        <v>641.17</v>
      </c>
      <c r="E87" s="17">
        <v>64.41</v>
      </c>
      <c r="F87" s="18">
        <v>10</v>
      </c>
      <c r="G87" s="41">
        <v>27042911</v>
      </c>
      <c r="H87" s="19">
        <v>24115005</v>
      </c>
      <c r="I87" s="19">
        <v>2927906</v>
      </c>
      <c r="J87" s="18">
        <v>12.1</v>
      </c>
      <c r="K87" s="41">
        <v>38327</v>
      </c>
      <c r="L87" s="19">
        <v>37611</v>
      </c>
      <c r="M87" s="19">
        <v>716</v>
      </c>
      <c r="N87" s="18">
        <v>1.9</v>
      </c>
    </row>
    <row r="88" spans="1:14" ht="15">
      <c r="A88" s="162" t="s">
        <v>1031</v>
      </c>
      <c r="B88" s="163" t="s">
        <v>1705</v>
      </c>
      <c r="C88" s="17">
        <v>161.5</v>
      </c>
      <c r="D88" s="17">
        <v>163.33</v>
      </c>
      <c r="E88" s="17">
        <v>-1.83</v>
      </c>
      <c r="F88" s="18">
        <v>-1.1</v>
      </c>
      <c r="G88" s="41">
        <v>4930745</v>
      </c>
      <c r="H88" s="19">
        <v>4801780</v>
      </c>
      <c r="I88" s="19">
        <v>128965</v>
      </c>
      <c r="J88" s="18">
        <v>2.7</v>
      </c>
      <c r="K88" s="41">
        <v>30531</v>
      </c>
      <c r="L88" s="19">
        <v>29399</v>
      </c>
      <c r="M88" s="19">
        <v>1132</v>
      </c>
      <c r="N88" s="18">
        <v>3.8</v>
      </c>
    </row>
    <row r="89" spans="1:14" ht="15">
      <c r="A89" s="162" t="s">
        <v>1032</v>
      </c>
      <c r="B89" s="163" t="s">
        <v>1478</v>
      </c>
      <c r="C89" s="17">
        <v>90.83</v>
      </c>
      <c r="D89" s="17">
        <v>87.83</v>
      </c>
      <c r="E89" s="17">
        <v>3</v>
      </c>
      <c r="F89" s="18">
        <v>3.4</v>
      </c>
      <c r="G89" s="41">
        <v>5972123</v>
      </c>
      <c r="H89" s="19">
        <v>5682196</v>
      </c>
      <c r="I89" s="19">
        <v>289927</v>
      </c>
      <c r="J89" s="18">
        <v>5.1</v>
      </c>
      <c r="K89" s="41">
        <v>65751</v>
      </c>
      <c r="L89" s="19">
        <v>64695</v>
      </c>
      <c r="M89" s="19">
        <v>1055</v>
      </c>
      <c r="N89" s="18">
        <v>1.6</v>
      </c>
    </row>
    <row r="90" spans="1:14" ht="15">
      <c r="A90" s="162" t="s">
        <v>1033</v>
      </c>
      <c r="B90" s="163" t="s">
        <v>1479</v>
      </c>
      <c r="C90" s="17">
        <v>43.58</v>
      </c>
      <c r="D90" s="17">
        <v>44.5</v>
      </c>
      <c r="E90" s="17">
        <v>-0.92</v>
      </c>
      <c r="F90" s="18">
        <v>-2.1</v>
      </c>
      <c r="G90" s="41">
        <v>2546760</v>
      </c>
      <c r="H90" s="19">
        <v>2586020</v>
      </c>
      <c r="I90" s="19">
        <v>-39260</v>
      </c>
      <c r="J90" s="18">
        <v>-1.5</v>
      </c>
      <c r="K90" s="41">
        <v>58439</v>
      </c>
      <c r="L90" s="19">
        <v>58113</v>
      </c>
      <c r="M90" s="19">
        <v>326</v>
      </c>
      <c r="N90" s="18">
        <v>0.6</v>
      </c>
    </row>
    <row r="91" spans="1:14" ht="30">
      <c r="A91" s="162" t="s">
        <v>1034</v>
      </c>
      <c r="B91" s="163" t="s">
        <v>1706</v>
      </c>
      <c r="C91" s="17">
        <v>233.92</v>
      </c>
      <c r="D91" s="17">
        <v>198.75</v>
      </c>
      <c r="E91" s="17">
        <v>35.17</v>
      </c>
      <c r="F91" s="18">
        <v>17.7</v>
      </c>
      <c r="G91" s="41">
        <v>7723373</v>
      </c>
      <c r="H91" s="19">
        <v>6330241</v>
      </c>
      <c r="I91" s="19">
        <v>1393132</v>
      </c>
      <c r="J91" s="18">
        <v>22</v>
      </c>
      <c r="K91" s="41">
        <v>33017</v>
      </c>
      <c r="L91" s="19">
        <v>31850</v>
      </c>
      <c r="M91" s="19">
        <v>1167</v>
      </c>
      <c r="N91" s="18">
        <v>3.7</v>
      </c>
    </row>
    <row r="92" spans="1:14" ht="15">
      <c r="A92" s="162" t="s">
        <v>1035</v>
      </c>
      <c r="B92" s="163" t="s">
        <v>1480</v>
      </c>
      <c r="C92" s="17">
        <v>175.75</v>
      </c>
      <c r="D92" s="17">
        <v>146.75</v>
      </c>
      <c r="E92" s="17">
        <v>29</v>
      </c>
      <c r="F92" s="18">
        <v>19.8</v>
      </c>
      <c r="G92" s="41">
        <v>5869910</v>
      </c>
      <c r="H92" s="19">
        <v>4714768</v>
      </c>
      <c r="I92" s="19">
        <v>1155142</v>
      </c>
      <c r="J92" s="18">
        <v>24.5</v>
      </c>
      <c r="K92" s="41">
        <v>33399</v>
      </c>
      <c r="L92" s="19">
        <v>32128</v>
      </c>
      <c r="M92" s="19">
        <v>1271</v>
      </c>
      <c r="N92" s="18">
        <v>4</v>
      </c>
    </row>
    <row r="93" spans="1:14" ht="15">
      <c r="A93" s="162"/>
      <c r="B93" s="163"/>
      <c r="C93" s="17"/>
      <c r="D93" s="17"/>
      <c r="E93" s="17"/>
      <c r="F93" s="18"/>
      <c r="G93" s="41"/>
      <c r="H93" s="19"/>
      <c r="I93" s="19"/>
      <c r="J93" s="18"/>
      <c r="K93" s="41"/>
      <c r="L93" s="19"/>
      <c r="M93" s="19"/>
      <c r="N93" s="18"/>
    </row>
    <row r="94" spans="1:14" ht="15">
      <c r="A94" s="82" t="s">
        <v>616</v>
      </c>
      <c r="B94" s="89" t="s">
        <v>622</v>
      </c>
      <c r="C94" s="83">
        <v>45.33</v>
      </c>
      <c r="D94" s="83">
        <v>40.58</v>
      </c>
      <c r="E94" s="83">
        <v>4.75</v>
      </c>
      <c r="F94" s="84">
        <v>11.7</v>
      </c>
      <c r="G94" s="85">
        <v>1842618</v>
      </c>
      <c r="H94" s="88">
        <v>1596209</v>
      </c>
      <c r="I94" s="88">
        <v>246409</v>
      </c>
      <c r="J94" s="84">
        <v>15.4</v>
      </c>
      <c r="K94" s="85">
        <v>40649</v>
      </c>
      <c r="L94" s="88">
        <v>39335</v>
      </c>
      <c r="M94" s="88">
        <v>1314</v>
      </c>
      <c r="N94" s="84">
        <v>3.3</v>
      </c>
    </row>
    <row r="95" spans="1:14" s="119" customFormat="1" ht="15">
      <c r="A95" s="138"/>
      <c r="B95" s="139"/>
      <c r="C95" s="140"/>
      <c r="D95" s="140"/>
      <c r="E95" s="140"/>
      <c r="F95" s="165"/>
      <c r="G95" s="144"/>
      <c r="H95" s="142"/>
      <c r="I95" s="142"/>
      <c r="J95" s="165"/>
      <c r="K95" s="144"/>
      <c r="L95" s="142"/>
      <c r="M95" s="142"/>
      <c r="N95" s="165"/>
    </row>
    <row r="96" spans="1:14" ht="15">
      <c r="A96" s="82" t="s">
        <v>616</v>
      </c>
      <c r="B96" s="89" t="s">
        <v>623</v>
      </c>
      <c r="C96" s="83">
        <v>23.92</v>
      </c>
      <c r="D96" s="83">
        <v>31.17</v>
      </c>
      <c r="E96" s="83">
        <v>-7.25</v>
      </c>
      <c r="F96" s="84">
        <v>-23.3</v>
      </c>
      <c r="G96" s="85">
        <v>1095529</v>
      </c>
      <c r="H96" s="88">
        <v>1624036</v>
      </c>
      <c r="I96" s="88">
        <v>-528507</v>
      </c>
      <c r="J96" s="84">
        <v>-32.5</v>
      </c>
      <c r="K96" s="85">
        <v>45800</v>
      </c>
      <c r="L96" s="88">
        <v>52103</v>
      </c>
      <c r="M96" s="88">
        <v>-6303</v>
      </c>
      <c r="N96" s="84">
        <v>-12.1</v>
      </c>
    </row>
    <row r="98" ht="17.25">
      <c r="A98" s="118" t="s">
        <v>371</v>
      </c>
    </row>
    <row r="99" ht="15">
      <c r="A99" s="124" t="s">
        <v>338</v>
      </c>
    </row>
    <row r="100" ht="15">
      <c r="A100" s="124" t="s">
        <v>1813</v>
      </c>
    </row>
    <row r="101" ht="15">
      <c r="A101" s="130" t="s">
        <v>1814</v>
      </c>
    </row>
  </sheetData>
  <sheetProtection/>
  <mergeCells count="10">
    <mergeCell ref="A1:M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20">
      <selection activeCell="A1" sqref="A1:N46"/>
    </sheetView>
  </sheetViews>
  <sheetFormatPr defaultColWidth="9.140625" defaultRowHeight="15"/>
  <cols>
    <col min="1" max="1" width="13.57421875" style="0" customWidth="1"/>
    <col min="2" max="2" width="50.57421875" style="0" customWidth="1"/>
    <col min="6" max="6" width="9.140625" style="59" customWidth="1"/>
    <col min="7" max="8" width="13.7109375" style="0" customWidth="1"/>
    <col min="9" max="9" width="13.7109375" style="55" customWidth="1"/>
    <col min="10" max="10" width="9.140625" style="59" customWidth="1"/>
    <col min="13" max="13" width="9.140625" style="10" customWidth="1"/>
    <col min="14" max="14" width="9.140625" style="59" customWidth="1"/>
  </cols>
  <sheetData>
    <row r="1" spans="1:13" ht="24.75" customHeight="1">
      <c r="A1" s="173" t="s">
        <v>1854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2:14" ht="15">
      <c r="B2" s="9"/>
      <c r="C2" s="9"/>
      <c r="D2" s="9"/>
      <c r="E2" s="9"/>
      <c r="F2" s="60"/>
      <c r="G2" s="9"/>
      <c r="H2" s="9"/>
      <c r="I2" s="53"/>
      <c r="J2" s="60"/>
      <c r="K2" s="9"/>
      <c r="L2" s="9"/>
      <c r="M2" s="50"/>
      <c r="N2" s="60"/>
    </row>
    <row r="3" spans="2:14" ht="14.25" customHeight="1">
      <c r="B3" s="7"/>
      <c r="C3" s="174" t="s">
        <v>648</v>
      </c>
      <c r="D3" s="174"/>
      <c r="E3" s="174"/>
      <c r="F3" s="174"/>
      <c r="G3" s="169" t="s">
        <v>310</v>
      </c>
      <c r="H3" s="170"/>
      <c r="I3" s="170"/>
      <c r="J3" s="170"/>
      <c r="K3" s="169" t="s">
        <v>1818</v>
      </c>
      <c r="L3" s="170"/>
      <c r="M3" s="170"/>
      <c r="N3" s="170"/>
    </row>
    <row r="4" spans="2:14" ht="14.25" customHeight="1">
      <c r="B4" s="7"/>
      <c r="C4" s="175"/>
      <c r="D4" s="175"/>
      <c r="E4" s="176" t="s">
        <v>313</v>
      </c>
      <c r="F4" s="176"/>
      <c r="G4" s="172"/>
      <c r="H4" s="168"/>
      <c r="I4" s="166" t="s">
        <v>313</v>
      </c>
      <c r="J4" s="166"/>
      <c r="K4" s="172"/>
      <c r="L4" s="168"/>
      <c r="M4" s="166" t="s">
        <v>313</v>
      </c>
      <c r="N4" s="166"/>
    </row>
    <row r="5" spans="1:14" ht="17.25">
      <c r="A5" s="8" t="s">
        <v>613</v>
      </c>
      <c r="B5" s="8" t="s">
        <v>650</v>
      </c>
      <c r="C5" s="110">
        <v>2022</v>
      </c>
      <c r="D5" s="110">
        <v>2021</v>
      </c>
      <c r="E5" s="110" t="s">
        <v>2</v>
      </c>
      <c r="F5" s="110" t="s">
        <v>309</v>
      </c>
      <c r="G5" s="111">
        <v>2022</v>
      </c>
      <c r="H5" s="110">
        <v>2021</v>
      </c>
      <c r="I5" s="47" t="s">
        <v>311</v>
      </c>
      <c r="J5" s="112" t="s">
        <v>309</v>
      </c>
      <c r="K5" s="110">
        <v>2022</v>
      </c>
      <c r="L5" s="110">
        <v>2021</v>
      </c>
      <c r="M5" s="47" t="s">
        <v>311</v>
      </c>
      <c r="N5" s="110" t="s">
        <v>309</v>
      </c>
    </row>
    <row r="6" spans="1:14" s="3" customFormat="1" ht="15">
      <c r="A6" s="82" t="s">
        <v>261</v>
      </c>
      <c r="B6" s="89" t="s">
        <v>627</v>
      </c>
      <c r="C6" s="83">
        <v>3177.83</v>
      </c>
      <c r="D6" s="83">
        <v>3112.25</v>
      </c>
      <c r="E6" s="83">
        <v>65.58</v>
      </c>
      <c r="F6" s="84">
        <v>2.1</v>
      </c>
      <c r="G6" s="85">
        <v>230090952</v>
      </c>
      <c r="H6" s="88">
        <v>216875974</v>
      </c>
      <c r="I6" s="88">
        <v>13214978</v>
      </c>
      <c r="J6" s="84">
        <v>6.1</v>
      </c>
      <c r="K6" s="85">
        <v>72405</v>
      </c>
      <c r="L6" s="88">
        <v>69685</v>
      </c>
      <c r="M6" s="88">
        <v>2720</v>
      </c>
      <c r="N6" s="84">
        <v>3.9</v>
      </c>
    </row>
    <row r="7" spans="1:14" ht="15">
      <c r="A7" s="20" t="s">
        <v>101</v>
      </c>
      <c r="B7" s="90" t="s">
        <v>502</v>
      </c>
      <c r="C7" s="17">
        <v>394.25</v>
      </c>
      <c r="D7" s="17">
        <v>389.25</v>
      </c>
      <c r="E7" s="17">
        <v>5</v>
      </c>
      <c r="F7" s="18">
        <v>1.3</v>
      </c>
      <c r="G7" s="41">
        <v>9057176</v>
      </c>
      <c r="H7" s="19">
        <v>8648044</v>
      </c>
      <c r="I7" s="19">
        <v>409132</v>
      </c>
      <c r="J7" s="18">
        <v>4.7</v>
      </c>
      <c r="K7" s="41">
        <v>22973</v>
      </c>
      <c r="L7" s="19">
        <v>22217</v>
      </c>
      <c r="M7" s="19">
        <v>756</v>
      </c>
      <c r="N7" s="18">
        <v>3.4</v>
      </c>
    </row>
    <row r="8" spans="1:14" ht="15">
      <c r="A8" s="13" t="s">
        <v>724</v>
      </c>
      <c r="B8" s="91" t="s">
        <v>767</v>
      </c>
      <c r="C8" s="17">
        <v>394.25</v>
      </c>
      <c r="D8" s="17">
        <v>388.25</v>
      </c>
      <c r="E8" s="17">
        <v>6</v>
      </c>
      <c r="F8" s="18">
        <v>1.5</v>
      </c>
      <c r="G8" s="41">
        <v>9057176</v>
      </c>
      <c r="H8" s="19">
        <v>8608584</v>
      </c>
      <c r="I8" s="19">
        <v>448592</v>
      </c>
      <c r="J8" s="18">
        <v>5.2</v>
      </c>
      <c r="K8" s="41">
        <v>22973</v>
      </c>
      <c r="L8" s="19">
        <v>22173</v>
      </c>
      <c r="M8" s="19">
        <v>800</v>
      </c>
      <c r="N8" s="18">
        <v>3.6</v>
      </c>
    </row>
    <row r="9" spans="1:14" ht="15">
      <c r="A9" s="162" t="s">
        <v>1060</v>
      </c>
      <c r="B9" s="163" t="s">
        <v>1712</v>
      </c>
      <c r="C9" s="17">
        <v>60.42</v>
      </c>
      <c r="D9" s="17">
        <v>57.83</v>
      </c>
      <c r="E9" s="17">
        <v>2.59</v>
      </c>
      <c r="F9" s="18">
        <v>4.5</v>
      </c>
      <c r="G9" s="41">
        <v>4225009</v>
      </c>
      <c r="H9" s="19">
        <v>3871908</v>
      </c>
      <c r="I9" s="19">
        <v>353101</v>
      </c>
      <c r="J9" s="18">
        <v>9.1</v>
      </c>
      <c r="K9" s="41">
        <v>69927</v>
      </c>
      <c r="L9" s="19">
        <v>66953</v>
      </c>
      <c r="M9" s="19">
        <v>2974</v>
      </c>
      <c r="N9" s="18">
        <v>4.4</v>
      </c>
    </row>
    <row r="10" spans="1:14" ht="15">
      <c r="A10" s="162" t="s">
        <v>1061</v>
      </c>
      <c r="B10" s="163" t="s">
        <v>1713</v>
      </c>
      <c r="C10" s="17">
        <v>9.25</v>
      </c>
      <c r="D10" s="17">
        <v>10.17</v>
      </c>
      <c r="E10" s="17">
        <v>-0.92</v>
      </c>
      <c r="F10" s="18">
        <v>-9</v>
      </c>
      <c r="G10" s="41">
        <v>438617</v>
      </c>
      <c r="H10" s="19">
        <v>473454</v>
      </c>
      <c r="I10" s="19">
        <v>-34837</v>
      </c>
      <c r="J10" s="18">
        <v>-7.4</v>
      </c>
      <c r="K10" s="41">
        <v>47418</v>
      </c>
      <c r="L10" s="19">
        <v>46554</v>
      </c>
      <c r="M10" s="19">
        <v>864</v>
      </c>
      <c r="N10" s="18">
        <v>1.9</v>
      </c>
    </row>
    <row r="11" spans="1:14" ht="15">
      <c r="A11" s="20" t="s">
        <v>725</v>
      </c>
      <c r="B11" s="90" t="s">
        <v>1867</v>
      </c>
      <c r="C11" s="17">
        <v>706.5</v>
      </c>
      <c r="D11" s="17">
        <v>685.58</v>
      </c>
      <c r="E11" s="17">
        <v>20.92</v>
      </c>
      <c r="F11" s="18">
        <v>3.1</v>
      </c>
      <c r="G11" s="41">
        <v>47534762</v>
      </c>
      <c r="H11" s="19">
        <v>39030775</v>
      </c>
      <c r="I11" s="19">
        <v>8503987</v>
      </c>
      <c r="J11" s="18">
        <v>21.8</v>
      </c>
      <c r="K11" s="41">
        <v>67282</v>
      </c>
      <c r="L11" s="19">
        <v>56931</v>
      </c>
      <c r="M11" s="19">
        <v>10351</v>
      </c>
      <c r="N11" s="18">
        <v>18.2</v>
      </c>
    </row>
    <row r="12" spans="1:14" ht="30">
      <c r="A12" s="13" t="s">
        <v>726</v>
      </c>
      <c r="B12" s="91" t="s">
        <v>768</v>
      </c>
      <c r="C12" s="17">
        <v>512.33</v>
      </c>
      <c r="D12" s="17">
        <v>562.08</v>
      </c>
      <c r="E12" s="17">
        <v>-49.75</v>
      </c>
      <c r="F12" s="18">
        <v>-8.9</v>
      </c>
      <c r="G12" s="41">
        <v>22734731</v>
      </c>
      <c r="H12" s="19">
        <v>23570547</v>
      </c>
      <c r="I12" s="19">
        <v>-835816</v>
      </c>
      <c r="J12" s="18">
        <v>-3.5</v>
      </c>
      <c r="K12" s="41">
        <v>44375</v>
      </c>
      <c r="L12" s="19">
        <v>41935</v>
      </c>
      <c r="M12" s="19">
        <v>2441</v>
      </c>
      <c r="N12" s="18">
        <v>5.8</v>
      </c>
    </row>
    <row r="13" spans="1:14" ht="15">
      <c r="A13" s="162" t="s">
        <v>1062</v>
      </c>
      <c r="B13" s="163" t="s">
        <v>1491</v>
      </c>
      <c r="C13" s="17">
        <v>440.17</v>
      </c>
      <c r="D13" s="17">
        <v>487.33</v>
      </c>
      <c r="E13" s="17">
        <v>-47.16</v>
      </c>
      <c r="F13" s="18">
        <v>-9.7</v>
      </c>
      <c r="G13" s="41">
        <v>16381917</v>
      </c>
      <c r="H13" s="19">
        <v>18143679</v>
      </c>
      <c r="I13" s="19">
        <v>-1761762</v>
      </c>
      <c r="J13" s="18">
        <v>-9.7</v>
      </c>
      <c r="K13" s="41">
        <v>37217</v>
      </c>
      <c r="L13" s="19">
        <v>37231</v>
      </c>
      <c r="M13" s="19">
        <v>-14</v>
      </c>
      <c r="N13" s="18">
        <v>0</v>
      </c>
    </row>
    <row r="14" spans="1:14" ht="15">
      <c r="A14" s="162" t="s">
        <v>1063</v>
      </c>
      <c r="B14" s="163" t="s">
        <v>1868</v>
      </c>
      <c r="C14" s="17">
        <v>47.67</v>
      </c>
      <c r="D14" s="17">
        <v>50.25</v>
      </c>
      <c r="E14" s="17">
        <v>-2.58</v>
      </c>
      <c r="F14" s="18">
        <v>-5.1</v>
      </c>
      <c r="G14" s="41">
        <v>3059160</v>
      </c>
      <c r="H14" s="19">
        <v>2895809</v>
      </c>
      <c r="I14" s="19">
        <v>163351</v>
      </c>
      <c r="J14" s="18">
        <v>5.6</v>
      </c>
      <c r="K14" s="41">
        <v>64174</v>
      </c>
      <c r="L14" s="19">
        <v>57628</v>
      </c>
      <c r="M14" s="19">
        <v>6546</v>
      </c>
      <c r="N14" s="18">
        <v>11.4</v>
      </c>
    </row>
    <row r="15" spans="1:14" ht="15">
      <c r="A15" s="162" t="s">
        <v>1064</v>
      </c>
      <c r="B15" s="163" t="s">
        <v>1492</v>
      </c>
      <c r="C15" s="17">
        <v>7.75</v>
      </c>
      <c r="D15" s="17">
        <v>6.42</v>
      </c>
      <c r="E15" s="17">
        <v>1.33</v>
      </c>
      <c r="F15" s="18">
        <v>20.7</v>
      </c>
      <c r="G15" s="41">
        <v>684176</v>
      </c>
      <c r="H15" s="19">
        <v>534422</v>
      </c>
      <c r="I15" s="19">
        <v>149754</v>
      </c>
      <c r="J15" s="18">
        <v>28</v>
      </c>
      <c r="K15" s="41">
        <v>88281</v>
      </c>
      <c r="L15" s="19">
        <v>83243</v>
      </c>
      <c r="M15" s="19">
        <v>5037</v>
      </c>
      <c r="N15" s="18">
        <v>6.1</v>
      </c>
    </row>
    <row r="16" spans="1:14" ht="15">
      <c r="A16" s="162" t="s">
        <v>1065</v>
      </c>
      <c r="B16" s="163" t="s">
        <v>1714</v>
      </c>
      <c r="C16" s="17">
        <v>7.33</v>
      </c>
      <c r="D16" s="17">
        <v>9</v>
      </c>
      <c r="E16" s="17">
        <v>-1.67</v>
      </c>
      <c r="F16" s="18">
        <v>-18.6</v>
      </c>
      <c r="G16" s="41">
        <v>522304</v>
      </c>
      <c r="H16" s="19">
        <v>1057240</v>
      </c>
      <c r="I16" s="19">
        <v>-534936</v>
      </c>
      <c r="J16" s="18">
        <v>-50.6</v>
      </c>
      <c r="K16" s="41">
        <v>71256</v>
      </c>
      <c r="L16" s="19">
        <v>117471</v>
      </c>
      <c r="M16" s="19">
        <v>-46215</v>
      </c>
      <c r="N16" s="18">
        <v>-39.3</v>
      </c>
    </row>
    <row r="17" spans="1:14" s="3" customFormat="1" ht="15">
      <c r="A17" s="162" t="s">
        <v>1066</v>
      </c>
      <c r="B17" s="163" t="s">
        <v>1493</v>
      </c>
      <c r="C17" s="17">
        <v>9.42</v>
      </c>
      <c r="D17" s="17">
        <v>9.08</v>
      </c>
      <c r="E17" s="17">
        <v>0.34</v>
      </c>
      <c r="F17" s="18">
        <v>3.7</v>
      </c>
      <c r="G17" s="41">
        <v>2087174</v>
      </c>
      <c r="H17" s="19">
        <v>939397</v>
      </c>
      <c r="I17" s="19">
        <v>1147777</v>
      </c>
      <c r="J17" s="18">
        <v>122.2</v>
      </c>
      <c r="K17" s="41">
        <v>221568</v>
      </c>
      <c r="L17" s="19">
        <v>103458</v>
      </c>
      <c r="M17" s="19">
        <v>118111</v>
      </c>
      <c r="N17" s="18">
        <v>114.2</v>
      </c>
    </row>
    <row r="18" spans="1:14" ht="15">
      <c r="A18" s="13" t="s">
        <v>727</v>
      </c>
      <c r="B18" s="91" t="s">
        <v>1869</v>
      </c>
      <c r="C18" s="17">
        <v>194.17</v>
      </c>
      <c r="D18" s="17">
        <v>123.5</v>
      </c>
      <c r="E18" s="17">
        <v>70.67</v>
      </c>
      <c r="F18" s="18">
        <v>57.2</v>
      </c>
      <c r="G18" s="41">
        <v>24800031</v>
      </c>
      <c r="H18" s="19">
        <v>15460228</v>
      </c>
      <c r="I18" s="19">
        <v>9339803</v>
      </c>
      <c r="J18" s="18">
        <v>60.4</v>
      </c>
      <c r="K18" s="41">
        <v>127723</v>
      </c>
      <c r="L18" s="19">
        <v>125184</v>
      </c>
      <c r="M18" s="19">
        <v>2539</v>
      </c>
      <c r="N18" s="18">
        <v>2</v>
      </c>
    </row>
    <row r="19" spans="1:14" ht="15">
      <c r="A19" s="162" t="s">
        <v>1067</v>
      </c>
      <c r="B19" s="163" t="s">
        <v>1869</v>
      </c>
      <c r="C19" s="17">
        <v>194.17</v>
      </c>
      <c r="D19" s="17">
        <v>123.5</v>
      </c>
      <c r="E19" s="17">
        <v>70.67</v>
      </c>
      <c r="F19" s="18">
        <v>57.2</v>
      </c>
      <c r="G19" s="41">
        <v>24800031</v>
      </c>
      <c r="H19" s="19">
        <v>15460228</v>
      </c>
      <c r="I19" s="19">
        <v>9339803</v>
      </c>
      <c r="J19" s="18">
        <v>60.4</v>
      </c>
      <c r="K19" s="41">
        <v>127723</v>
      </c>
      <c r="L19" s="19">
        <v>125184</v>
      </c>
      <c r="M19" s="19">
        <v>2539</v>
      </c>
      <c r="N19" s="18">
        <v>2</v>
      </c>
    </row>
    <row r="20" spans="1:14" ht="15">
      <c r="A20" s="20" t="s">
        <v>728</v>
      </c>
      <c r="B20" s="90" t="s">
        <v>1870</v>
      </c>
      <c r="C20" s="17">
        <v>309.25</v>
      </c>
      <c r="D20" s="17">
        <v>321.25</v>
      </c>
      <c r="E20" s="17">
        <v>-12</v>
      </c>
      <c r="F20" s="18">
        <v>-3.7</v>
      </c>
      <c r="G20" s="41">
        <v>15721673</v>
      </c>
      <c r="H20" s="19">
        <v>21551956</v>
      </c>
      <c r="I20" s="19">
        <v>-5830283</v>
      </c>
      <c r="J20" s="18">
        <v>-27.1</v>
      </c>
      <c r="K20" s="41">
        <v>50838</v>
      </c>
      <c r="L20" s="19">
        <v>67088</v>
      </c>
      <c r="M20" s="19">
        <v>-16250</v>
      </c>
      <c r="N20" s="18">
        <v>-24.2</v>
      </c>
    </row>
    <row r="21" spans="1:14" ht="15">
      <c r="A21" s="13" t="s">
        <v>729</v>
      </c>
      <c r="B21" s="91" t="s">
        <v>1871</v>
      </c>
      <c r="C21" s="17">
        <v>269</v>
      </c>
      <c r="D21" s="17">
        <v>283.58</v>
      </c>
      <c r="E21" s="17">
        <v>-14.58</v>
      </c>
      <c r="F21" s="18">
        <v>-5.1</v>
      </c>
      <c r="G21" s="41">
        <v>12064688</v>
      </c>
      <c r="H21" s="19">
        <v>12324541</v>
      </c>
      <c r="I21" s="19">
        <v>-259853</v>
      </c>
      <c r="J21" s="18">
        <v>-2.1</v>
      </c>
      <c r="K21" s="41">
        <v>44850</v>
      </c>
      <c r="L21" s="19">
        <v>43461</v>
      </c>
      <c r="M21" s="19">
        <v>1390</v>
      </c>
      <c r="N21" s="18">
        <v>3.2</v>
      </c>
    </row>
    <row r="22" spans="1:14" ht="15">
      <c r="A22" s="162" t="s">
        <v>1068</v>
      </c>
      <c r="B22" s="163" t="s">
        <v>1872</v>
      </c>
      <c r="C22" s="17">
        <v>202.08</v>
      </c>
      <c r="D22" s="17">
        <v>218.92</v>
      </c>
      <c r="E22" s="17">
        <v>-16.84</v>
      </c>
      <c r="F22" s="18">
        <v>-7.7</v>
      </c>
      <c r="G22" s="41">
        <v>8891693</v>
      </c>
      <c r="H22" s="19">
        <v>9635324</v>
      </c>
      <c r="I22" s="19">
        <v>-743631</v>
      </c>
      <c r="J22" s="18">
        <v>-7.7</v>
      </c>
      <c r="K22" s="41">
        <v>44001</v>
      </c>
      <c r="L22" s="19">
        <v>44013</v>
      </c>
      <c r="M22" s="19">
        <v>-12</v>
      </c>
      <c r="N22" s="18">
        <v>0</v>
      </c>
    </row>
    <row r="23" spans="1:14" ht="15">
      <c r="A23" s="162" t="s">
        <v>1069</v>
      </c>
      <c r="B23" s="163" t="s">
        <v>1494</v>
      </c>
      <c r="C23" s="17">
        <v>66.92</v>
      </c>
      <c r="D23" s="17">
        <v>64.67</v>
      </c>
      <c r="E23" s="17">
        <v>2.25</v>
      </c>
      <c r="F23" s="18">
        <v>3.5</v>
      </c>
      <c r="G23" s="41">
        <v>3172995</v>
      </c>
      <c r="H23" s="19">
        <v>2689217</v>
      </c>
      <c r="I23" s="19">
        <v>483778</v>
      </c>
      <c r="J23" s="18">
        <v>18</v>
      </c>
      <c r="K23" s="41">
        <v>47415</v>
      </c>
      <c r="L23" s="19">
        <v>41584</v>
      </c>
      <c r="M23" s="19">
        <v>5831</v>
      </c>
      <c r="N23" s="18">
        <v>14</v>
      </c>
    </row>
    <row r="24" spans="1:14" ht="45">
      <c r="A24" s="13" t="s">
        <v>730</v>
      </c>
      <c r="B24" s="91" t="s">
        <v>769</v>
      </c>
      <c r="C24" s="17">
        <v>40.25</v>
      </c>
      <c r="D24" s="17">
        <v>37.67</v>
      </c>
      <c r="E24" s="17">
        <v>2.58</v>
      </c>
      <c r="F24" s="18">
        <v>6.8</v>
      </c>
      <c r="G24" s="41">
        <v>3656985</v>
      </c>
      <c r="H24" s="19">
        <v>9227415</v>
      </c>
      <c r="I24" s="19">
        <v>-5570430</v>
      </c>
      <c r="J24" s="18">
        <v>-60.4</v>
      </c>
      <c r="K24" s="41">
        <v>90857</v>
      </c>
      <c r="L24" s="19">
        <v>244954</v>
      </c>
      <c r="M24" s="19">
        <v>-154097</v>
      </c>
      <c r="N24" s="18">
        <v>-62.9</v>
      </c>
    </row>
    <row r="25" spans="1:14" ht="15">
      <c r="A25" s="162" t="s">
        <v>1070</v>
      </c>
      <c r="B25" s="163" t="s">
        <v>1873</v>
      </c>
      <c r="C25" s="17">
        <v>40.25</v>
      </c>
      <c r="D25" s="17">
        <v>37.67</v>
      </c>
      <c r="E25" s="17">
        <v>2.58</v>
      </c>
      <c r="F25" s="18">
        <v>6.8</v>
      </c>
      <c r="G25" s="41">
        <v>3656985</v>
      </c>
      <c r="H25" s="19">
        <v>9227415</v>
      </c>
      <c r="I25" s="19">
        <v>-5570430</v>
      </c>
      <c r="J25" s="18">
        <v>-60.4</v>
      </c>
      <c r="K25" s="41">
        <v>90857</v>
      </c>
      <c r="L25" s="19">
        <v>244954</v>
      </c>
      <c r="M25" s="19">
        <v>-154097</v>
      </c>
      <c r="N25" s="18">
        <v>-62.9</v>
      </c>
    </row>
    <row r="26" spans="1:14" ht="15">
      <c r="A26" s="20" t="s">
        <v>94</v>
      </c>
      <c r="B26" s="90" t="s">
        <v>380</v>
      </c>
      <c r="C26" s="17">
        <v>1508.33</v>
      </c>
      <c r="D26" s="17">
        <v>1498.08</v>
      </c>
      <c r="E26" s="17">
        <v>10.25</v>
      </c>
      <c r="F26" s="18">
        <v>0.7</v>
      </c>
      <c r="G26" s="41">
        <v>120081952</v>
      </c>
      <c r="H26" s="19">
        <v>114190162</v>
      </c>
      <c r="I26" s="19">
        <v>5891790</v>
      </c>
      <c r="J26" s="18">
        <v>5.2</v>
      </c>
      <c r="K26" s="41">
        <v>79613</v>
      </c>
      <c r="L26" s="19">
        <v>76224</v>
      </c>
      <c r="M26" s="19">
        <v>3388</v>
      </c>
      <c r="N26" s="18">
        <v>4.4</v>
      </c>
    </row>
    <row r="27" spans="1:14" ht="30">
      <c r="A27" s="13" t="s">
        <v>731</v>
      </c>
      <c r="B27" s="91" t="s">
        <v>1874</v>
      </c>
      <c r="C27" s="17">
        <v>1497.92</v>
      </c>
      <c r="D27" s="17">
        <v>1489.17</v>
      </c>
      <c r="E27" s="17">
        <v>8.75</v>
      </c>
      <c r="F27" s="18">
        <v>0.6</v>
      </c>
      <c r="G27" s="41">
        <v>118786049</v>
      </c>
      <c r="H27" s="19">
        <v>113079602</v>
      </c>
      <c r="I27" s="19">
        <v>5706447</v>
      </c>
      <c r="J27" s="18">
        <v>5</v>
      </c>
      <c r="K27" s="41">
        <v>79301</v>
      </c>
      <c r="L27" s="19">
        <v>75935</v>
      </c>
      <c r="M27" s="19">
        <v>3366</v>
      </c>
      <c r="N27" s="18">
        <v>4.4</v>
      </c>
    </row>
    <row r="28" spans="1:14" ht="15">
      <c r="A28" s="162" t="s">
        <v>1071</v>
      </c>
      <c r="B28" s="163" t="s">
        <v>1875</v>
      </c>
      <c r="C28" s="17">
        <v>1385.42</v>
      </c>
      <c r="D28" s="17">
        <v>1373.42</v>
      </c>
      <c r="E28" s="17">
        <v>12</v>
      </c>
      <c r="F28" s="18">
        <v>0.9</v>
      </c>
      <c r="G28" s="41">
        <v>110952708</v>
      </c>
      <c r="H28" s="19">
        <v>104976093</v>
      </c>
      <c r="I28" s="19">
        <v>5976615</v>
      </c>
      <c r="J28" s="18">
        <v>5.7</v>
      </c>
      <c r="K28" s="41">
        <v>80086</v>
      </c>
      <c r="L28" s="19">
        <v>76434</v>
      </c>
      <c r="M28" s="19">
        <v>3652</v>
      </c>
      <c r="N28" s="18">
        <v>4.8</v>
      </c>
    </row>
    <row r="29" spans="1:14" ht="30">
      <c r="A29" s="162" t="s">
        <v>1072</v>
      </c>
      <c r="B29" s="163" t="s">
        <v>1876</v>
      </c>
      <c r="C29" s="17">
        <v>111.25</v>
      </c>
      <c r="D29" s="17">
        <v>114</v>
      </c>
      <c r="E29" s="17">
        <v>-2.75</v>
      </c>
      <c r="F29" s="18">
        <v>-2.4</v>
      </c>
      <c r="G29" s="41">
        <v>7760673</v>
      </c>
      <c r="H29" s="19">
        <v>7965759</v>
      </c>
      <c r="I29" s="19">
        <v>-205086</v>
      </c>
      <c r="J29" s="18">
        <v>-2.6</v>
      </c>
      <c r="K29" s="41">
        <v>69759</v>
      </c>
      <c r="L29" s="19">
        <v>69875</v>
      </c>
      <c r="M29" s="19">
        <v>-116</v>
      </c>
      <c r="N29" s="18">
        <v>-0.2</v>
      </c>
    </row>
    <row r="30" spans="1:14" ht="15">
      <c r="A30" s="162" t="s">
        <v>1073</v>
      </c>
      <c r="B30" s="163" t="s">
        <v>1495</v>
      </c>
      <c r="C30" s="17">
        <v>5.67</v>
      </c>
      <c r="D30" s="17">
        <v>5.08</v>
      </c>
      <c r="E30" s="17">
        <v>0.59</v>
      </c>
      <c r="F30" s="18">
        <v>11.6</v>
      </c>
      <c r="G30" s="41">
        <v>668676</v>
      </c>
      <c r="H30" s="19">
        <v>561315</v>
      </c>
      <c r="I30" s="19">
        <v>107361</v>
      </c>
      <c r="J30" s="18">
        <v>19.1</v>
      </c>
      <c r="K30" s="41">
        <v>117932</v>
      </c>
      <c r="L30" s="19">
        <v>110495</v>
      </c>
      <c r="M30" s="19">
        <v>7437</v>
      </c>
      <c r="N30" s="18">
        <v>6.7</v>
      </c>
    </row>
    <row r="31" spans="1:14" ht="30">
      <c r="A31" s="20" t="s">
        <v>14</v>
      </c>
      <c r="B31" s="90" t="s">
        <v>1877</v>
      </c>
      <c r="C31" s="17">
        <v>197.83</v>
      </c>
      <c r="D31" s="17">
        <v>181.33</v>
      </c>
      <c r="E31" s="17">
        <v>16.5</v>
      </c>
      <c r="F31" s="18">
        <v>9.1</v>
      </c>
      <c r="G31" s="41">
        <v>29610994</v>
      </c>
      <c r="H31" s="19">
        <v>27838000</v>
      </c>
      <c r="I31" s="19">
        <v>1772994</v>
      </c>
      <c r="J31" s="18">
        <v>6.4</v>
      </c>
      <c r="K31" s="41">
        <v>149679</v>
      </c>
      <c r="L31" s="19">
        <v>153521</v>
      </c>
      <c r="M31" s="19">
        <v>-3842</v>
      </c>
      <c r="N31" s="18">
        <v>-2.5</v>
      </c>
    </row>
    <row r="32" spans="1:14" ht="30">
      <c r="A32" s="13" t="s">
        <v>111</v>
      </c>
      <c r="B32" s="91" t="s">
        <v>1878</v>
      </c>
      <c r="C32" s="17">
        <v>197.83</v>
      </c>
      <c r="D32" s="17">
        <v>181.33</v>
      </c>
      <c r="E32" s="17">
        <v>16.5</v>
      </c>
      <c r="F32" s="18">
        <v>9.1</v>
      </c>
      <c r="G32" s="41">
        <v>29610994</v>
      </c>
      <c r="H32" s="19">
        <v>27838000</v>
      </c>
      <c r="I32" s="19">
        <v>1772994</v>
      </c>
      <c r="J32" s="18">
        <v>6.4</v>
      </c>
      <c r="K32" s="41">
        <v>149679</v>
      </c>
      <c r="L32" s="19">
        <v>153521</v>
      </c>
      <c r="M32" s="19">
        <v>-3842</v>
      </c>
      <c r="N32" s="18">
        <v>-2.5</v>
      </c>
    </row>
    <row r="33" spans="1:14" ht="30">
      <c r="A33" s="162" t="s">
        <v>1074</v>
      </c>
      <c r="B33" s="163" t="s">
        <v>1877</v>
      </c>
      <c r="C33" s="17">
        <v>197.83</v>
      </c>
      <c r="D33" s="17">
        <v>181.33</v>
      </c>
      <c r="E33" s="17">
        <v>16.5</v>
      </c>
      <c r="F33" s="18">
        <v>9.1</v>
      </c>
      <c r="G33" s="41">
        <v>29610994</v>
      </c>
      <c r="H33" s="19">
        <v>27838000</v>
      </c>
      <c r="I33" s="19">
        <v>1772994</v>
      </c>
      <c r="J33" s="18">
        <v>6.4</v>
      </c>
      <c r="K33" s="41">
        <v>149679</v>
      </c>
      <c r="L33" s="19">
        <v>153521</v>
      </c>
      <c r="M33" s="19">
        <v>-3842</v>
      </c>
      <c r="N33" s="18">
        <v>-2.5</v>
      </c>
    </row>
    <row r="34" spans="1:14" ht="30">
      <c r="A34" s="20" t="s">
        <v>182</v>
      </c>
      <c r="B34" s="90" t="s">
        <v>1879</v>
      </c>
      <c r="C34" s="17">
        <v>61.67</v>
      </c>
      <c r="D34" s="17">
        <v>36.75</v>
      </c>
      <c r="E34" s="17">
        <v>24.92</v>
      </c>
      <c r="F34" s="18">
        <v>67.8</v>
      </c>
      <c r="G34" s="41">
        <v>8084395</v>
      </c>
      <c r="H34" s="19">
        <v>5617037</v>
      </c>
      <c r="I34" s="19">
        <v>2467358</v>
      </c>
      <c r="J34" s="18">
        <v>43.9</v>
      </c>
      <c r="K34" s="41">
        <v>131091</v>
      </c>
      <c r="L34" s="19">
        <v>152845</v>
      </c>
      <c r="M34" s="19">
        <v>-21753</v>
      </c>
      <c r="N34" s="18">
        <v>-14.2</v>
      </c>
    </row>
    <row r="35" spans="1:14" ht="30">
      <c r="A35" s="13" t="s">
        <v>732</v>
      </c>
      <c r="B35" s="91" t="s">
        <v>1879</v>
      </c>
      <c r="C35" s="17">
        <v>61.67</v>
      </c>
      <c r="D35" s="17">
        <v>36.75</v>
      </c>
      <c r="E35" s="17">
        <v>24.92</v>
      </c>
      <c r="F35" s="18">
        <v>67.8</v>
      </c>
      <c r="G35" s="41">
        <v>8084395</v>
      </c>
      <c r="H35" s="19">
        <v>5617037</v>
      </c>
      <c r="I35" s="19">
        <v>2467358</v>
      </c>
      <c r="J35" s="18">
        <v>43.9</v>
      </c>
      <c r="K35" s="41">
        <v>131091</v>
      </c>
      <c r="L35" s="19">
        <v>152845</v>
      </c>
      <c r="M35" s="19">
        <v>-21753</v>
      </c>
      <c r="N35" s="18">
        <v>-14.2</v>
      </c>
    </row>
    <row r="36" spans="1:14" ht="30">
      <c r="A36" s="162" t="s">
        <v>1075</v>
      </c>
      <c r="B36" s="163" t="s">
        <v>1716</v>
      </c>
      <c r="C36" s="17">
        <v>61.33</v>
      </c>
      <c r="D36" s="17">
        <v>36.75</v>
      </c>
      <c r="E36" s="17">
        <v>24.58</v>
      </c>
      <c r="F36" s="18">
        <v>66.9</v>
      </c>
      <c r="G36" s="41">
        <v>8083707</v>
      </c>
      <c r="H36" s="19">
        <v>5617037</v>
      </c>
      <c r="I36" s="19">
        <v>2466670</v>
      </c>
      <c r="J36" s="18">
        <v>43.9</v>
      </c>
      <c r="K36" s="41">
        <v>131807</v>
      </c>
      <c r="L36" s="19">
        <v>152845</v>
      </c>
      <c r="M36" s="19">
        <v>-21038</v>
      </c>
      <c r="N36" s="18">
        <v>-13.8</v>
      </c>
    </row>
    <row r="37" spans="1:14" ht="15">
      <c r="A37" s="162"/>
      <c r="B37" s="163"/>
      <c r="C37" s="17"/>
      <c r="D37" s="17"/>
      <c r="E37" s="17"/>
      <c r="F37" s="18"/>
      <c r="G37" s="41"/>
      <c r="H37" s="19"/>
      <c r="I37" s="19"/>
      <c r="J37" s="18"/>
      <c r="K37" s="41"/>
      <c r="L37" s="19"/>
      <c r="M37" s="19"/>
      <c r="N37" s="18"/>
    </row>
    <row r="38" spans="1:14" ht="15">
      <c r="A38" s="82" t="s">
        <v>261</v>
      </c>
      <c r="B38" s="89" t="s">
        <v>628</v>
      </c>
      <c r="C38" s="83">
        <v>512.5</v>
      </c>
      <c r="D38" s="83">
        <v>503.5</v>
      </c>
      <c r="E38" s="83">
        <v>9</v>
      </c>
      <c r="F38" s="84">
        <v>1.8</v>
      </c>
      <c r="G38" s="85">
        <v>16215518</v>
      </c>
      <c r="H38" s="88">
        <v>15064200</v>
      </c>
      <c r="I38" s="88">
        <v>1151318</v>
      </c>
      <c r="J38" s="84">
        <v>7.6</v>
      </c>
      <c r="K38" s="85">
        <v>31640</v>
      </c>
      <c r="L38" s="88">
        <v>29919</v>
      </c>
      <c r="M38" s="88">
        <v>1721</v>
      </c>
      <c r="N38" s="84">
        <v>5.8</v>
      </c>
    </row>
    <row r="39" spans="1:14" ht="30">
      <c r="A39" s="20" t="s">
        <v>182</v>
      </c>
      <c r="B39" s="90" t="s">
        <v>1879</v>
      </c>
      <c r="C39" s="17">
        <v>512.5</v>
      </c>
      <c r="D39" s="17">
        <v>503.5</v>
      </c>
      <c r="E39" s="17">
        <v>9</v>
      </c>
      <c r="F39" s="18">
        <v>1.8</v>
      </c>
      <c r="G39" s="41">
        <v>16215518</v>
      </c>
      <c r="H39" s="19">
        <v>15064200</v>
      </c>
      <c r="I39" s="19">
        <v>1151318</v>
      </c>
      <c r="J39" s="18">
        <v>7.6</v>
      </c>
      <c r="K39" s="41">
        <v>31640</v>
      </c>
      <c r="L39" s="19">
        <v>29919</v>
      </c>
      <c r="M39" s="19">
        <v>1721</v>
      </c>
      <c r="N39" s="18">
        <v>5.8</v>
      </c>
    </row>
    <row r="40" spans="1:14" ht="30">
      <c r="A40" s="13" t="s">
        <v>732</v>
      </c>
      <c r="B40" s="91" t="s">
        <v>1879</v>
      </c>
      <c r="C40" s="17">
        <v>512.5</v>
      </c>
      <c r="D40" s="17">
        <v>503.5</v>
      </c>
      <c r="E40" s="17">
        <v>9</v>
      </c>
      <c r="F40" s="18">
        <v>1.8</v>
      </c>
      <c r="G40" s="41">
        <v>16215518</v>
      </c>
      <c r="H40" s="19">
        <v>15064200</v>
      </c>
      <c r="I40" s="19">
        <v>1151318</v>
      </c>
      <c r="J40" s="18">
        <v>7.6</v>
      </c>
      <c r="K40" s="41">
        <v>31640</v>
      </c>
      <c r="L40" s="19">
        <v>29919</v>
      </c>
      <c r="M40" s="19">
        <v>1721</v>
      </c>
      <c r="N40" s="18">
        <v>5.8</v>
      </c>
    </row>
    <row r="41" spans="1:14" ht="15">
      <c r="A41" s="162" t="s">
        <v>1334</v>
      </c>
      <c r="B41" s="163" t="s">
        <v>1715</v>
      </c>
      <c r="C41" s="17">
        <v>512.5</v>
      </c>
      <c r="D41" s="17">
        <v>503.5</v>
      </c>
      <c r="E41" s="17">
        <v>9</v>
      </c>
      <c r="F41" s="18">
        <v>1.8</v>
      </c>
      <c r="G41" s="41">
        <v>16215518</v>
      </c>
      <c r="H41" s="19">
        <v>15064200</v>
      </c>
      <c r="I41" s="19">
        <v>1151318</v>
      </c>
      <c r="J41" s="18">
        <v>7.6</v>
      </c>
      <c r="K41" s="41">
        <v>31640</v>
      </c>
      <c r="L41" s="19">
        <v>29919</v>
      </c>
      <c r="M41" s="19">
        <v>1721</v>
      </c>
      <c r="N41" s="18">
        <v>5.8</v>
      </c>
    </row>
    <row r="43" ht="17.25">
      <c r="A43" s="118" t="s">
        <v>371</v>
      </c>
    </row>
    <row r="44" ht="15">
      <c r="A44" s="124" t="s">
        <v>338</v>
      </c>
    </row>
    <row r="45" ht="15">
      <c r="A45" s="124" t="s">
        <v>1813</v>
      </c>
    </row>
    <row r="46" ht="15">
      <c r="A46" s="130" t="s">
        <v>1814</v>
      </c>
    </row>
  </sheetData>
  <sheetProtection/>
  <mergeCells count="10">
    <mergeCell ref="A1:M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88"/>
  <sheetViews>
    <sheetView zoomScalePageLayoutView="0" workbookViewId="0" topLeftCell="A1">
      <selection activeCell="A1" sqref="A1:N88"/>
    </sheetView>
  </sheetViews>
  <sheetFormatPr defaultColWidth="9.140625" defaultRowHeight="15"/>
  <cols>
    <col min="1" max="1" width="12.57421875" style="0" customWidth="1"/>
    <col min="2" max="2" width="50.57421875" style="0" customWidth="1"/>
    <col min="6" max="6" width="9.140625" style="59" customWidth="1"/>
    <col min="7" max="8" width="13.7109375" style="0" customWidth="1"/>
    <col min="9" max="9" width="13.7109375" style="55" customWidth="1"/>
    <col min="10" max="10" width="9.140625" style="59" customWidth="1"/>
    <col min="13" max="13" width="9.140625" style="10" customWidth="1"/>
    <col min="14" max="14" width="9.140625" style="59" customWidth="1"/>
  </cols>
  <sheetData>
    <row r="1" spans="1:13" ht="24.75" customHeight="1">
      <c r="A1" s="173" t="s">
        <v>1855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2:14" ht="15">
      <c r="B2" s="9"/>
      <c r="C2" s="9"/>
      <c r="D2" s="9"/>
      <c r="E2" s="9"/>
      <c r="F2" s="60"/>
      <c r="G2" s="9"/>
      <c r="H2" s="9"/>
      <c r="I2" s="53"/>
      <c r="J2" s="60"/>
      <c r="K2" s="9"/>
      <c r="L2" s="9"/>
      <c r="M2" s="50"/>
      <c r="N2" s="60"/>
    </row>
    <row r="3" spans="2:14" ht="14.25" customHeight="1">
      <c r="B3" s="7"/>
      <c r="C3" s="174" t="s">
        <v>648</v>
      </c>
      <c r="D3" s="174"/>
      <c r="E3" s="174"/>
      <c r="F3" s="174"/>
      <c r="G3" s="169" t="s">
        <v>310</v>
      </c>
      <c r="H3" s="170"/>
      <c r="I3" s="170"/>
      <c r="J3" s="170"/>
      <c r="K3" s="169" t="s">
        <v>1818</v>
      </c>
      <c r="L3" s="170"/>
      <c r="M3" s="170"/>
      <c r="N3" s="170"/>
    </row>
    <row r="4" spans="2:14" ht="14.25" customHeight="1">
      <c r="B4" s="7"/>
      <c r="C4" s="175"/>
      <c r="D4" s="175"/>
      <c r="E4" s="176" t="s">
        <v>313</v>
      </c>
      <c r="F4" s="176"/>
      <c r="G4" s="172"/>
      <c r="H4" s="168"/>
      <c r="I4" s="166" t="s">
        <v>313</v>
      </c>
      <c r="J4" s="166"/>
      <c r="K4" s="172"/>
      <c r="L4" s="168"/>
      <c r="M4" s="166" t="s">
        <v>313</v>
      </c>
      <c r="N4" s="166"/>
    </row>
    <row r="5" spans="1:14" ht="17.25">
      <c r="A5" s="8" t="s">
        <v>613</v>
      </c>
      <c r="B5" s="8" t="s">
        <v>650</v>
      </c>
      <c r="C5" s="110">
        <v>2023</v>
      </c>
      <c r="D5" s="110">
        <v>2022</v>
      </c>
      <c r="E5" s="110" t="s">
        <v>2</v>
      </c>
      <c r="F5" s="110" t="s">
        <v>309</v>
      </c>
      <c r="G5" s="111">
        <v>2023</v>
      </c>
      <c r="H5" s="110">
        <v>2022</v>
      </c>
      <c r="I5" s="110" t="s">
        <v>311</v>
      </c>
      <c r="J5" s="112" t="s">
        <v>309</v>
      </c>
      <c r="K5" s="110">
        <v>2023</v>
      </c>
      <c r="L5" s="110">
        <v>2022</v>
      </c>
      <c r="M5" s="110" t="s">
        <v>311</v>
      </c>
      <c r="N5" s="110" t="s">
        <v>309</v>
      </c>
    </row>
    <row r="6" spans="1:14" ht="15">
      <c r="A6" s="151" t="s">
        <v>786</v>
      </c>
      <c r="B6" s="152" t="s">
        <v>687</v>
      </c>
      <c r="C6" s="14">
        <v>11494.75</v>
      </c>
      <c r="D6" s="14">
        <v>11172.41</v>
      </c>
      <c r="E6" s="14">
        <v>322.34000000000015</v>
      </c>
      <c r="F6" s="102">
        <v>2.885142954832486</v>
      </c>
      <c r="G6" s="99">
        <v>906527851</v>
      </c>
      <c r="H6" s="100">
        <v>836318165</v>
      </c>
      <c r="I6" s="100">
        <v>70209686</v>
      </c>
      <c r="J6" s="101">
        <v>8.395092793422704</v>
      </c>
      <c r="K6" s="16">
        <v>1516.6254304971</v>
      </c>
      <c r="L6" s="16">
        <v>1439.5311907988787</v>
      </c>
      <c r="M6" s="16">
        <v>77.09423969822137</v>
      </c>
      <c r="N6" s="102">
        <v>5.3555101960268985</v>
      </c>
    </row>
    <row r="7" spans="1:14" ht="15">
      <c r="A7" s="82" t="s">
        <v>177</v>
      </c>
      <c r="B7" s="89" t="s">
        <v>630</v>
      </c>
      <c r="C7" s="83">
        <v>7354.25</v>
      </c>
      <c r="D7" s="83">
        <v>7410.25</v>
      </c>
      <c r="E7" s="83">
        <v>-56</v>
      </c>
      <c r="F7" s="84">
        <v>-0.8</v>
      </c>
      <c r="G7" s="85">
        <v>695772610</v>
      </c>
      <c r="H7" s="88">
        <v>677639776</v>
      </c>
      <c r="I7" s="88">
        <v>18132834</v>
      </c>
      <c r="J7" s="84">
        <v>2.7</v>
      </c>
      <c r="K7" s="85">
        <v>94608</v>
      </c>
      <c r="L7" s="88">
        <v>91446</v>
      </c>
      <c r="M7" s="88">
        <v>3162</v>
      </c>
      <c r="N7" s="84">
        <v>3.5</v>
      </c>
    </row>
    <row r="8" spans="1:14" ht="15">
      <c r="A8" s="20" t="s">
        <v>143</v>
      </c>
      <c r="B8" s="90" t="s">
        <v>505</v>
      </c>
      <c r="C8" s="17">
        <v>4191.33</v>
      </c>
      <c r="D8" s="17">
        <v>4310.92</v>
      </c>
      <c r="E8" s="17">
        <v>-119.59</v>
      </c>
      <c r="F8" s="18">
        <v>-2.8</v>
      </c>
      <c r="G8" s="41">
        <v>334025968</v>
      </c>
      <c r="H8" s="19">
        <v>345409245</v>
      </c>
      <c r="I8" s="19">
        <v>-11383277</v>
      </c>
      <c r="J8" s="18">
        <v>-3.3</v>
      </c>
      <c r="K8" s="41">
        <v>79695</v>
      </c>
      <c r="L8" s="19">
        <v>80124</v>
      </c>
      <c r="M8" s="19">
        <v>-430</v>
      </c>
      <c r="N8" s="18">
        <v>-0.5</v>
      </c>
    </row>
    <row r="9" spans="1:14" ht="15">
      <c r="A9" s="13" t="s">
        <v>146</v>
      </c>
      <c r="B9" s="91" t="s">
        <v>506</v>
      </c>
      <c r="C9" s="17">
        <v>3628.42</v>
      </c>
      <c r="D9" s="17">
        <v>3708.58</v>
      </c>
      <c r="E9" s="17">
        <v>-80.16</v>
      </c>
      <c r="F9" s="18">
        <v>-2.2</v>
      </c>
      <c r="G9" s="41">
        <v>274646722</v>
      </c>
      <c r="H9" s="19">
        <v>292244070</v>
      </c>
      <c r="I9" s="19">
        <v>-17597348</v>
      </c>
      <c r="J9" s="18">
        <v>-6</v>
      </c>
      <c r="K9" s="41">
        <v>75693</v>
      </c>
      <c r="L9" s="19">
        <v>78802</v>
      </c>
      <c r="M9" s="19">
        <v>-3109</v>
      </c>
      <c r="N9" s="18">
        <v>-3.9</v>
      </c>
    </row>
    <row r="10" spans="1:14" ht="15">
      <c r="A10" s="162" t="s">
        <v>1076</v>
      </c>
      <c r="B10" s="163" t="s">
        <v>1496</v>
      </c>
      <c r="C10" s="17">
        <v>2550.17</v>
      </c>
      <c r="D10" s="17">
        <v>2617.83</v>
      </c>
      <c r="E10" s="17">
        <v>-67.66</v>
      </c>
      <c r="F10" s="18">
        <v>-2.6</v>
      </c>
      <c r="G10" s="41">
        <v>207385067</v>
      </c>
      <c r="H10" s="19">
        <v>227542615</v>
      </c>
      <c r="I10" s="19">
        <v>-20157548</v>
      </c>
      <c r="J10" s="18">
        <v>-8.9</v>
      </c>
      <c r="K10" s="41">
        <v>81322</v>
      </c>
      <c r="L10" s="19">
        <v>86920</v>
      </c>
      <c r="M10" s="19">
        <v>-5598</v>
      </c>
      <c r="N10" s="18">
        <v>-6.4</v>
      </c>
    </row>
    <row r="11" spans="1:14" ht="15">
      <c r="A11" s="162" t="s">
        <v>1077</v>
      </c>
      <c r="B11" s="163" t="s">
        <v>1497</v>
      </c>
      <c r="C11" s="17">
        <v>909.83</v>
      </c>
      <c r="D11" s="17">
        <v>910.33</v>
      </c>
      <c r="E11" s="17">
        <v>-0.5</v>
      </c>
      <c r="F11" s="18">
        <v>-0.1</v>
      </c>
      <c r="G11" s="41">
        <v>55832899</v>
      </c>
      <c r="H11" s="19">
        <v>52970639</v>
      </c>
      <c r="I11" s="19">
        <v>2862260</v>
      </c>
      <c r="J11" s="18">
        <v>5.4</v>
      </c>
      <c r="K11" s="41">
        <v>61366</v>
      </c>
      <c r="L11" s="19">
        <v>58188</v>
      </c>
      <c r="M11" s="19">
        <v>3178</v>
      </c>
      <c r="N11" s="18">
        <v>5.5</v>
      </c>
    </row>
    <row r="12" spans="1:14" ht="30">
      <c r="A12" s="162" t="s">
        <v>1078</v>
      </c>
      <c r="B12" s="163" t="s">
        <v>1717</v>
      </c>
      <c r="C12" s="17">
        <v>168.42</v>
      </c>
      <c r="D12" s="17">
        <v>180.42</v>
      </c>
      <c r="E12" s="17">
        <v>-12</v>
      </c>
      <c r="F12" s="18">
        <v>-6.7</v>
      </c>
      <c r="G12" s="41">
        <v>11428756</v>
      </c>
      <c r="H12" s="19">
        <v>11730816</v>
      </c>
      <c r="I12" s="19">
        <v>-302060</v>
      </c>
      <c r="J12" s="18">
        <v>-2.6</v>
      </c>
      <c r="K12" s="41">
        <v>67859</v>
      </c>
      <c r="L12" s="19">
        <v>65019</v>
      </c>
      <c r="M12" s="19">
        <v>2839</v>
      </c>
      <c r="N12" s="18">
        <v>4.4</v>
      </c>
    </row>
    <row r="13" spans="1:14" ht="15">
      <c r="A13" s="13" t="s">
        <v>109</v>
      </c>
      <c r="B13" s="91" t="s">
        <v>507</v>
      </c>
      <c r="C13" s="17">
        <v>451.08</v>
      </c>
      <c r="D13" s="17">
        <v>469.83</v>
      </c>
      <c r="E13" s="17">
        <v>-18.75</v>
      </c>
      <c r="F13" s="18">
        <v>-4</v>
      </c>
      <c r="G13" s="41">
        <v>42690812</v>
      </c>
      <c r="H13" s="19">
        <v>39031809</v>
      </c>
      <c r="I13" s="19">
        <v>3659003</v>
      </c>
      <c r="J13" s="18">
        <v>9.4</v>
      </c>
      <c r="K13" s="41">
        <v>94641</v>
      </c>
      <c r="L13" s="19">
        <v>83076</v>
      </c>
      <c r="M13" s="19">
        <v>11565</v>
      </c>
      <c r="N13" s="18">
        <v>13.9</v>
      </c>
    </row>
    <row r="14" spans="1:14" ht="15">
      <c r="A14" s="162" t="s">
        <v>1079</v>
      </c>
      <c r="B14" s="163" t="s">
        <v>1498</v>
      </c>
      <c r="C14" s="17">
        <v>12.83</v>
      </c>
      <c r="D14" s="17">
        <v>11.75</v>
      </c>
      <c r="E14" s="17">
        <v>1.08</v>
      </c>
      <c r="F14" s="18">
        <v>9.2</v>
      </c>
      <c r="G14" s="41">
        <v>2257059</v>
      </c>
      <c r="H14" s="19">
        <v>1693035</v>
      </c>
      <c r="I14" s="19">
        <v>564024</v>
      </c>
      <c r="J14" s="18">
        <v>33.3</v>
      </c>
      <c r="K14" s="41">
        <v>175920</v>
      </c>
      <c r="L14" s="19">
        <v>144088</v>
      </c>
      <c r="M14" s="19">
        <v>31832</v>
      </c>
      <c r="N14" s="18">
        <v>22.1</v>
      </c>
    </row>
    <row r="15" spans="1:14" ht="15">
      <c r="A15" s="162" t="s">
        <v>1080</v>
      </c>
      <c r="B15" s="163" t="s">
        <v>1499</v>
      </c>
      <c r="C15" s="17">
        <v>56.25</v>
      </c>
      <c r="D15" s="17">
        <v>51.83</v>
      </c>
      <c r="E15" s="17">
        <v>4.42</v>
      </c>
      <c r="F15" s="18">
        <v>8.5</v>
      </c>
      <c r="G15" s="41">
        <v>3738569</v>
      </c>
      <c r="H15" s="19">
        <v>3478723</v>
      </c>
      <c r="I15" s="19">
        <v>259846</v>
      </c>
      <c r="J15" s="18">
        <v>7.5</v>
      </c>
      <c r="K15" s="41">
        <v>66463</v>
      </c>
      <c r="L15" s="19">
        <v>67118</v>
      </c>
      <c r="M15" s="19">
        <v>-654</v>
      </c>
      <c r="N15" s="18">
        <v>-1</v>
      </c>
    </row>
    <row r="16" spans="1:14" ht="15">
      <c r="A16" s="162" t="s">
        <v>1081</v>
      </c>
      <c r="B16" s="163" t="s">
        <v>1500</v>
      </c>
      <c r="C16" s="17">
        <v>97.08</v>
      </c>
      <c r="D16" s="17">
        <v>93.92</v>
      </c>
      <c r="E16" s="17">
        <v>3.16</v>
      </c>
      <c r="F16" s="18">
        <v>3.4</v>
      </c>
      <c r="G16" s="41">
        <v>12867480</v>
      </c>
      <c r="H16" s="19">
        <v>4349581</v>
      </c>
      <c r="I16" s="19">
        <v>8517899</v>
      </c>
      <c r="J16" s="18">
        <v>195.8</v>
      </c>
      <c r="K16" s="41">
        <v>132545</v>
      </c>
      <c r="L16" s="19">
        <v>46312</v>
      </c>
      <c r="M16" s="19">
        <v>86234</v>
      </c>
      <c r="N16" s="18">
        <v>186.2</v>
      </c>
    </row>
    <row r="17" spans="1:14" ht="15">
      <c r="A17" s="162" t="s">
        <v>1082</v>
      </c>
      <c r="B17" s="163" t="s">
        <v>1501</v>
      </c>
      <c r="C17" s="17">
        <v>184.5</v>
      </c>
      <c r="D17" s="17">
        <v>222.25</v>
      </c>
      <c r="E17" s="17">
        <v>-37.75</v>
      </c>
      <c r="F17" s="18">
        <v>-17</v>
      </c>
      <c r="G17" s="41">
        <v>17317001</v>
      </c>
      <c r="H17" s="19">
        <v>23773196</v>
      </c>
      <c r="I17" s="19">
        <v>-6456195</v>
      </c>
      <c r="J17" s="18">
        <v>-27.2</v>
      </c>
      <c r="K17" s="41">
        <v>93859</v>
      </c>
      <c r="L17" s="19">
        <v>106966</v>
      </c>
      <c r="M17" s="19">
        <v>-13107</v>
      </c>
      <c r="N17" s="18">
        <v>-12.3</v>
      </c>
    </row>
    <row r="18" spans="1:14" ht="30">
      <c r="A18" s="162" t="s">
        <v>1083</v>
      </c>
      <c r="B18" s="163" t="s">
        <v>1718</v>
      </c>
      <c r="C18" s="17">
        <v>100.42</v>
      </c>
      <c r="D18" s="17">
        <v>90.08</v>
      </c>
      <c r="E18" s="17">
        <v>10.34</v>
      </c>
      <c r="F18" s="18">
        <v>11.5</v>
      </c>
      <c r="G18" s="41">
        <v>6510703</v>
      </c>
      <c r="H18" s="19">
        <v>5737274</v>
      </c>
      <c r="I18" s="19">
        <v>773429</v>
      </c>
      <c r="J18" s="18">
        <v>13.5</v>
      </c>
      <c r="K18" s="41">
        <v>64835</v>
      </c>
      <c r="L18" s="19">
        <v>63691</v>
      </c>
      <c r="M18" s="19">
        <v>1144</v>
      </c>
      <c r="N18" s="18">
        <v>1.8</v>
      </c>
    </row>
    <row r="19" spans="1:14" s="3" customFormat="1" ht="15">
      <c r="A19" s="13" t="s">
        <v>58</v>
      </c>
      <c r="B19" s="91" t="s">
        <v>508</v>
      </c>
      <c r="C19" s="17">
        <v>111.83</v>
      </c>
      <c r="D19" s="17">
        <v>132.5</v>
      </c>
      <c r="E19" s="17">
        <v>-20.67</v>
      </c>
      <c r="F19" s="18">
        <v>-15.6</v>
      </c>
      <c r="G19" s="41">
        <v>16688434</v>
      </c>
      <c r="H19" s="19">
        <v>14133366</v>
      </c>
      <c r="I19" s="19">
        <v>2555068</v>
      </c>
      <c r="J19" s="18">
        <v>18.1</v>
      </c>
      <c r="K19" s="41">
        <v>149230</v>
      </c>
      <c r="L19" s="19">
        <v>106667</v>
      </c>
      <c r="M19" s="19">
        <v>42563</v>
      </c>
      <c r="N19" s="18">
        <v>39.9</v>
      </c>
    </row>
    <row r="20" spans="1:14" ht="15">
      <c r="A20" s="162" t="s">
        <v>1084</v>
      </c>
      <c r="B20" s="163" t="s">
        <v>1719</v>
      </c>
      <c r="C20" s="17">
        <v>50.75</v>
      </c>
      <c r="D20" s="17">
        <v>83.67</v>
      </c>
      <c r="E20" s="17">
        <v>-32.92</v>
      </c>
      <c r="F20" s="18">
        <v>-39.3</v>
      </c>
      <c r="G20" s="41">
        <v>3905453</v>
      </c>
      <c r="H20" s="19">
        <v>6972836</v>
      </c>
      <c r="I20" s="19">
        <v>-3067383</v>
      </c>
      <c r="J20" s="18">
        <v>-44</v>
      </c>
      <c r="K20" s="41">
        <v>76955</v>
      </c>
      <c r="L20" s="19">
        <v>83337</v>
      </c>
      <c r="M20" s="19">
        <v>-6383</v>
      </c>
      <c r="N20" s="18">
        <v>-7.7</v>
      </c>
    </row>
    <row r="21" spans="1:14" ht="15">
      <c r="A21" s="162" t="s">
        <v>1085</v>
      </c>
      <c r="B21" s="163" t="s">
        <v>1720</v>
      </c>
      <c r="C21" s="17">
        <v>39.08</v>
      </c>
      <c r="D21" s="17">
        <v>29.33</v>
      </c>
      <c r="E21" s="17">
        <v>9.75</v>
      </c>
      <c r="F21" s="18">
        <v>33.2</v>
      </c>
      <c r="G21" s="41">
        <v>4235836</v>
      </c>
      <c r="H21" s="19">
        <v>3051522</v>
      </c>
      <c r="I21" s="19">
        <v>1184314</v>
      </c>
      <c r="J21" s="18">
        <v>38.8</v>
      </c>
      <c r="K21" s="41">
        <v>108389</v>
      </c>
      <c r="L21" s="19">
        <v>104041</v>
      </c>
      <c r="M21" s="19">
        <v>4348</v>
      </c>
      <c r="N21" s="18">
        <v>4.2</v>
      </c>
    </row>
    <row r="22" spans="1:14" ht="15">
      <c r="A22" s="162" t="s">
        <v>1086</v>
      </c>
      <c r="B22" s="163" t="s">
        <v>1502</v>
      </c>
      <c r="C22" s="17">
        <v>22</v>
      </c>
      <c r="D22" s="17">
        <v>19.5</v>
      </c>
      <c r="E22" s="17">
        <v>2.5</v>
      </c>
      <c r="F22" s="18">
        <v>12.8</v>
      </c>
      <c r="G22" s="41">
        <v>8547145</v>
      </c>
      <c r="H22" s="19">
        <v>4109008</v>
      </c>
      <c r="I22" s="19">
        <v>4438137</v>
      </c>
      <c r="J22" s="18">
        <v>108</v>
      </c>
      <c r="K22" s="41">
        <v>388507</v>
      </c>
      <c r="L22" s="19">
        <v>210718</v>
      </c>
      <c r="M22" s="19">
        <v>177788</v>
      </c>
      <c r="N22" s="18">
        <v>84.4</v>
      </c>
    </row>
    <row r="23" spans="1:14" ht="30">
      <c r="A23" s="20" t="s">
        <v>283</v>
      </c>
      <c r="B23" s="90" t="s">
        <v>771</v>
      </c>
      <c r="C23" s="17">
        <v>741.25</v>
      </c>
      <c r="D23" s="17">
        <v>715.67</v>
      </c>
      <c r="E23" s="17">
        <v>25.58</v>
      </c>
      <c r="F23" s="18">
        <v>3.6</v>
      </c>
      <c r="G23" s="41">
        <v>175171892</v>
      </c>
      <c r="H23" s="19">
        <v>162186801</v>
      </c>
      <c r="I23" s="19">
        <v>12985091</v>
      </c>
      <c r="J23" s="18">
        <v>8</v>
      </c>
      <c r="K23" s="41">
        <v>236320</v>
      </c>
      <c r="L23" s="19">
        <v>226622</v>
      </c>
      <c r="M23" s="19">
        <v>9697</v>
      </c>
      <c r="N23" s="18">
        <v>4.3</v>
      </c>
    </row>
    <row r="24" spans="1:14" ht="15">
      <c r="A24" s="162" t="s">
        <v>1087</v>
      </c>
      <c r="B24" s="163" t="s">
        <v>1721</v>
      </c>
      <c r="C24" s="17">
        <v>298.83</v>
      </c>
      <c r="D24" s="17">
        <v>299.75</v>
      </c>
      <c r="E24" s="17">
        <v>-0.92</v>
      </c>
      <c r="F24" s="18">
        <v>-0.3</v>
      </c>
      <c r="G24" s="41">
        <v>61312300</v>
      </c>
      <c r="H24" s="19">
        <v>63428718</v>
      </c>
      <c r="I24" s="19">
        <v>-2116418</v>
      </c>
      <c r="J24" s="18">
        <v>-3.3</v>
      </c>
      <c r="K24" s="41">
        <v>205175</v>
      </c>
      <c r="L24" s="19">
        <v>211605</v>
      </c>
      <c r="M24" s="19">
        <v>-6431</v>
      </c>
      <c r="N24" s="18">
        <v>-3</v>
      </c>
    </row>
    <row r="25" spans="1:14" ht="15">
      <c r="A25" s="13" t="s">
        <v>46</v>
      </c>
      <c r="B25" s="91" t="s">
        <v>509</v>
      </c>
      <c r="C25" s="17">
        <v>440.42</v>
      </c>
      <c r="D25" s="17">
        <v>413.75</v>
      </c>
      <c r="E25" s="17">
        <v>26.67</v>
      </c>
      <c r="F25" s="18">
        <v>6.4</v>
      </c>
      <c r="G25" s="41">
        <v>113686255</v>
      </c>
      <c r="H25" s="19">
        <v>98538172</v>
      </c>
      <c r="I25" s="19">
        <v>15148083</v>
      </c>
      <c r="J25" s="18">
        <v>15.4</v>
      </c>
      <c r="K25" s="41">
        <v>258131</v>
      </c>
      <c r="L25" s="19">
        <v>238159</v>
      </c>
      <c r="M25" s="19">
        <v>19973</v>
      </c>
      <c r="N25" s="18">
        <v>8.4</v>
      </c>
    </row>
    <row r="26" spans="1:14" ht="15">
      <c r="A26" s="162" t="s">
        <v>1088</v>
      </c>
      <c r="B26" s="163" t="s">
        <v>1503</v>
      </c>
      <c r="C26" s="17">
        <v>84.5</v>
      </c>
      <c r="D26" s="17">
        <v>69.25</v>
      </c>
      <c r="E26" s="17">
        <v>15.25</v>
      </c>
      <c r="F26" s="18">
        <v>22</v>
      </c>
      <c r="G26" s="41">
        <v>15244899</v>
      </c>
      <c r="H26" s="19">
        <v>14265341</v>
      </c>
      <c r="I26" s="19">
        <v>979558</v>
      </c>
      <c r="J26" s="18">
        <v>6.9</v>
      </c>
      <c r="K26" s="41">
        <v>180413</v>
      </c>
      <c r="L26" s="19">
        <v>205998</v>
      </c>
      <c r="M26" s="19">
        <v>-25585</v>
      </c>
      <c r="N26" s="18">
        <v>-12.4</v>
      </c>
    </row>
    <row r="27" spans="1:14" ht="15">
      <c r="A27" s="162" t="s">
        <v>1089</v>
      </c>
      <c r="B27" s="163" t="s">
        <v>1722</v>
      </c>
      <c r="C27" s="17">
        <v>290</v>
      </c>
      <c r="D27" s="17">
        <v>259.42</v>
      </c>
      <c r="E27" s="17">
        <v>30.58</v>
      </c>
      <c r="F27" s="18">
        <v>11.8</v>
      </c>
      <c r="G27" s="41">
        <v>90690117</v>
      </c>
      <c r="H27" s="19">
        <v>76573003</v>
      </c>
      <c r="I27" s="19">
        <v>14117114</v>
      </c>
      <c r="J27" s="18">
        <v>18.4</v>
      </c>
      <c r="K27" s="41">
        <v>312725</v>
      </c>
      <c r="L27" s="19">
        <v>295170</v>
      </c>
      <c r="M27" s="19">
        <v>17555</v>
      </c>
      <c r="N27" s="18">
        <v>5.9</v>
      </c>
    </row>
    <row r="28" spans="1:14" s="3" customFormat="1" ht="15">
      <c r="A28" s="162" t="s">
        <v>1090</v>
      </c>
      <c r="B28" s="163" t="s">
        <v>1723</v>
      </c>
      <c r="C28" s="17">
        <v>37.83</v>
      </c>
      <c r="D28" s="17">
        <v>58.5</v>
      </c>
      <c r="E28" s="17">
        <v>-20.67</v>
      </c>
      <c r="F28" s="18">
        <v>-35.3</v>
      </c>
      <c r="G28" s="41">
        <v>4324718</v>
      </c>
      <c r="H28" s="19">
        <v>5003615</v>
      </c>
      <c r="I28" s="19">
        <v>-678897</v>
      </c>
      <c r="J28" s="18">
        <v>-13.6</v>
      </c>
      <c r="K28" s="41">
        <v>114320</v>
      </c>
      <c r="L28" s="19">
        <v>85532</v>
      </c>
      <c r="M28" s="19">
        <v>28788</v>
      </c>
      <c r="N28" s="18">
        <v>33.7</v>
      </c>
    </row>
    <row r="29" spans="1:14" ht="15">
      <c r="A29" s="162" t="s">
        <v>1091</v>
      </c>
      <c r="B29" s="163" t="s">
        <v>1504</v>
      </c>
      <c r="C29" s="17">
        <v>28.08</v>
      </c>
      <c r="D29" s="17">
        <v>26.58</v>
      </c>
      <c r="E29" s="17">
        <v>1.5</v>
      </c>
      <c r="F29" s="18">
        <v>5.6</v>
      </c>
      <c r="G29" s="41">
        <v>3426521</v>
      </c>
      <c r="H29" s="19">
        <v>2696213</v>
      </c>
      <c r="I29" s="19">
        <v>730308</v>
      </c>
      <c r="J29" s="18">
        <v>27.1</v>
      </c>
      <c r="K29" s="41">
        <v>122027</v>
      </c>
      <c r="L29" s="19">
        <v>101438</v>
      </c>
      <c r="M29" s="19">
        <v>20589</v>
      </c>
      <c r="N29" s="18">
        <v>20.3</v>
      </c>
    </row>
    <row r="30" spans="1:14" ht="15">
      <c r="A30" s="20" t="s">
        <v>266</v>
      </c>
      <c r="B30" s="90" t="s">
        <v>510</v>
      </c>
      <c r="C30" s="17">
        <v>2351.83</v>
      </c>
      <c r="D30" s="17">
        <v>2321.5</v>
      </c>
      <c r="E30" s="17">
        <v>30.33</v>
      </c>
      <c r="F30" s="18">
        <v>1.3</v>
      </c>
      <c r="G30" s="41">
        <v>168647996</v>
      </c>
      <c r="H30" s="19">
        <v>155157752</v>
      </c>
      <c r="I30" s="19">
        <v>13490244</v>
      </c>
      <c r="J30" s="18">
        <v>8.7</v>
      </c>
      <c r="K30" s="41">
        <v>71709</v>
      </c>
      <c r="L30" s="19">
        <v>66835</v>
      </c>
      <c r="M30" s="19">
        <v>4874</v>
      </c>
      <c r="N30" s="18">
        <v>7.3</v>
      </c>
    </row>
    <row r="31" spans="1:14" s="3" customFormat="1" ht="15">
      <c r="A31" s="13" t="s">
        <v>275</v>
      </c>
      <c r="B31" s="91" t="s">
        <v>511</v>
      </c>
      <c r="C31" s="17">
        <v>771.75</v>
      </c>
      <c r="D31" s="17">
        <v>751.08</v>
      </c>
      <c r="E31" s="17">
        <v>20.67</v>
      </c>
      <c r="F31" s="18">
        <v>2.8</v>
      </c>
      <c r="G31" s="41">
        <v>59269286</v>
      </c>
      <c r="H31" s="19">
        <v>55028072</v>
      </c>
      <c r="I31" s="19">
        <v>4241214</v>
      </c>
      <c r="J31" s="18">
        <v>7.7</v>
      </c>
      <c r="K31" s="41">
        <v>76799</v>
      </c>
      <c r="L31" s="19">
        <v>73265</v>
      </c>
      <c r="M31" s="19">
        <v>3533</v>
      </c>
      <c r="N31" s="18">
        <v>4.8</v>
      </c>
    </row>
    <row r="32" spans="1:14" ht="15">
      <c r="A32" s="162" t="s">
        <v>1092</v>
      </c>
      <c r="B32" s="163" t="s">
        <v>1505</v>
      </c>
      <c r="C32" s="17">
        <v>39.83</v>
      </c>
      <c r="D32" s="17">
        <v>13</v>
      </c>
      <c r="E32" s="17">
        <v>26.83</v>
      </c>
      <c r="F32" s="18">
        <v>206.4</v>
      </c>
      <c r="G32" s="41">
        <v>6643895</v>
      </c>
      <c r="H32" s="19">
        <v>3127514</v>
      </c>
      <c r="I32" s="19">
        <v>3516381</v>
      </c>
      <c r="J32" s="18">
        <v>112.4</v>
      </c>
      <c r="K32" s="41">
        <v>166806</v>
      </c>
      <c r="L32" s="19">
        <v>240578</v>
      </c>
      <c r="M32" s="19">
        <v>-73772</v>
      </c>
      <c r="N32" s="18">
        <v>-30.7</v>
      </c>
    </row>
    <row r="33" spans="1:14" ht="15">
      <c r="A33" s="162" t="s">
        <v>1093</v>
      </c>
      <c r="B33" s="163" t="s">
        <v>1724</v>
      </c>
      <c r="C33" s="17">
        <v>319</v>
      </c>
      <c r="D33" s="17">
        <v>312.67</v>
      </c>
      <c r="E33" s="17">
        <v>6.33</v>
      </c>
      <c r="F33" s="18">
        <v>2</v>
      </c>
      <c r="G33" s="41">
        <v>24065577</v>
      </c>
      <c r="H33" s="19">
        <v>21486536</v>
      </c>
      <c r="I33" s="19">
        <v>2579041</v>
      </c>
      <c r="J33" s="18">
        <v>12</v>
      </c>
      <c r="K33" s="41">
        <v>75441</v>
      </c>
      <c r="L33" s="19">
        <v>68720</v>
      </c>
      <c r="M33" s="19">
        <v>6721</v>
      </c>
      <c r="N33" s="18">
        <v>9.8</v>
      </c>
    </row>
    <row r="34" spans="1:14" ht="15">
      <c r="A34" s="162" t="s">
        <v>1094</v>
      </c>
      <c r="B34" s="163" t="s">
        <v>1506</v>
      </c>
      <c r="C34" s="17">
        <v>168.92</v>
      </c>
      <c r="D34" s="17">
        <v>197.08</v>
      </c>
      <c r="E34" s="17">
        <v>-28.16</v>
      </c>
      <c r="F34" s="18">
        <v>-14.3</v>
      </c>
      <c r="G34" s="41">
        <v>9958372</v>
      </c>
      <c r="H34" s="19">
        <v>13414115</v>
      </c>
      <c r="I34" s="19">
        <v>-3455743</v>
      </c>
      <c r="J34" s="18">
        <v>-25.8</v>
      </c>
      <c r="K34" s="41">
        <v>58953</v>
      </c>
      <c r="L34" s="19">
        <v>68064</v>
      </c>
      <c r="M34" s="19">
        <v>-9111</v>
      </c>
      <c r="N34" s="18">
        <v>-13.4</v>
      </c>
    </row>
    <row r="35" spans="1:14" ht="15">
      <c r="A35" s="162" t="s">
        <v>1095</v>
      </c>
      <c r="B35" s="163" t="s">
        <v>1507</v>
      </c>
      <c r="C35" s="17">
        <v>3.33</v>
      </c>
      <c r="D35" s="17">
        <v>3.42</v>
      </c>
      <c r="E35" s="17">
        <v>-0.09</v>
      </c>
      <c r="F35" s="18">
        <v>-2.6</v>
      </c>
      <c r="G35" s="41">
        <v>647517</v>
      </c>
      <c r="H35" s="19">
        <v>488370</v>
      </c>
      <c r="I35" s="19">
        <v>159147</v>
      </c>
      <c r="J35" s="18">
        <v>32.6</v>
      </c>
      <c r="K35" s="41">
        <v>194450</v>
      </c>
      <c r="L35" s="19">
        <v>142798</v>
      </c>
      <c r="M35" s="19">
        <v>51651</v>
      </c>
      <c r="N35" s="18">
        <v>36.2</v>
      </c>
    </row>
    <row r="36" spans="1:14" ht="15">
      <c r="A36" s="13" t="s">
        <v>197</v>
      </c>
      <c r="B36" s="91" t="s">
        <v>512</v>
      </c>
      <c r="C36" s="17">
        <v>1580.08</v>
      </c>
      <c r="D36" s="17">
        <v>1570.42</v>
      </c>
      <c r="E36" s="17">
        <v>9.66</v>
      </c>
      <c r="F36" s="18">
        <v>0.6</v>
      </c>
      <c r="G36" s="41">
        <v>109378710</v>
      </c>
      <c r="H36" s="19">
        <v>100129680</v>
      </c>
      <c r="I36" s="19">
        <v>9249030</v>
      </c>
      <c r="J36" s="18">
        <v>9.2</v>
      </c>
      <c r="K36" s="41">
        <v>69224</v>
      </c>
      <c r="L36" s="19">
        <v>63760</v>
      </c>
      <c r="M36" s="19">
        <v>5464</v>
      </c>
      <c r="N36" s="18">
        <v>8.6</v>
      </c>
    </row>
    <row r="37" spans="1:14" ht="15">
      <c r="A37" s="162" t="s">
        <v>1096</v>
      </c>
      <c r="B37" s="163" t="s">
        <v>512</v>
      </c>
      <c r="C37" s="17">
        <v>1228.58</v>
      </c>
      <c r="D37" s="17">
        <v>1187.67</v>
      </c>
      <c r="E37" s="17">
        <v>40.91</v>
      </c>
      <c r="F37" s="18">
        <v>3.4</v>
      </c>
      <c r="G37" s="41">
        <v>84780410</v>
      </c>
      <c r="H37" s="19">
        <v>75821457</v>
      </c>
      <c r="I37" s="19">
        <v>8958953</v>
      </c>
      <c r="J37" s="18">
        <v>11.8</v>
      </c>
      <c r="K37" s="41">
        <v>69007</v>
      </c>
      <c r="L37" s="19">
        <v>63841</v>
      </c>
      <c r="M37" s="19">
        <v>5166</v>
      </c>
      <c r="N37" s="18">
        <v>8.1</v>
      </c>
    </row>
    <row r="38" spans="1:14" ht="15">
      <c r="A38" s="162" t="s">
        <v>1097</v>
      </c>
      <c r="B38" s="163" t="s">
        <v>1508</v>
      </c>
      <c r="C38" s="17">
        <v>209.08</v>
      </c>
      <c r="D38" s="17">
        <v>236.92</v>
      </c>
      <c r="E38" s="17">
        <v>-27.84</v>
      </c>
      <c r="F38" s="18">
        <v>-11.8</v>
      </c>
      <c r="G38" s="41">
        <v>14051334</v>
      </c>
      <c r="H38" s="19">
        <v>13934955</v>
      </c>
      <c r="I38" s="19">
        <v>116379</v>
      </c>
      <c r="J38" s="18">
        <v>0.8</v>
      </c>
      <c r="K38" s="41">
        <v>67206</v>
      </c>
      <c r="L38" s="19">
        <v>58817</v>
      </c>
      <c r="M38" s="19">
        <v>8388</v>
      </c>
      <c r="N38" s="18">
        <v>14.3</v>
      </c>
    </row>
    <row r="39" spans="1:14" ht="15">
      <c r="A39" s="162" t="s">
        <v>1098</v>
      </c>
      <c r="B39" s="163" t="s">
        <v>1785</v>
      </c>
      <c r="C39" s="17">
        <v>75.33</v>
      </c>
      <c r="D39" s="17">
        <v>76.5</v>
      </c>
      <c r="E39" s="17">
        <v>-1.17</v>
      </c>
      <c r="F39" s="18">
        <v>-1.5</v>
      </c>
      <c r="G39" s="41">
        <v>5295296</v>
      </c>
      <c r="H39" s="19">
        <v>5289870</v>
      </c>
      <c r="I39" s="19">
        <v>5426</v>
      </c>
      <c r="J39" s="18">
        <v>0.1</v>
      </c>
      <c r="K39" s="41">
        <v>70295</v>
      </c>
      <c r="L39" s="19">
        <v>69149</v>
      </c>
      <c r="M39" s="19">
        <v>1146</v>
      </c>
      <c r="N39" s="18">
        <v>1.7</v>
      </c>
    </row>
    <row r="40" spans="1:14" ht="15">
      <c r="A40" s="162" t="s">
        <v>1099</v>
      </c>
      <c r="B40" s="163" t="s">
        <v>1509</v>
      </c>
      <c r="C40" s="17">
        <v>67.08</v>
      </c>
      <c r="D40" s="17">
        <v>69.33</v>
      </c>
      <c r="E40" s="17">
        <v>-2.25</v>
      </c>
      <c r="F40" s="18">
        <v>-3.2</v>
      </c>
      <c r="G40" s="41">
        <v>5251670</v>
      </c>
      <c r="H40" s="19">
        <v>5083398</v>
      </c>
      <c r="I40" s="19">
        <v>168272</v>
      </c>
      <c r="J40" s="18">
        <v>3.3</v>
      </c>
      <c r="K40" s="41">
        <v>78290</v>
      </c>
      <c r="L40" s="19">
        <v>73322</v>
      </c>
      <c r="M40" s="19">
        <v>4968</v>
      </c>
      <c r="N40" s="18">
        <v>6.8</v>
      </c>
    </row>
    <row r="41" spans="1:14" ht="15">
      <c r="A41" s="13" t="s">
        <v>733</v>
      </c>
      <c r="B41" s="91" t="s">
        <v>772</v>
      </c>
      <c r="C41" s="17">
        <v>5.08</v>
      </c>
      <c r="D41" s="17">
        <v>3.58</v>
      </c>
      <c r="E41" s="17">
        <v>1.5</v>
      </c>
      <c r="F41" s="18">
        <v>41.9</v>
      </c>
      <c r="G41" s="41">
        <v>3503346</v>
      </c>
      <c r="H41" s="19">
        <v>2835973</v>
      </c>
      <c r="I41" s="19">
        <v>667373</v>
      </c>
      <c r="J41" s="18">
        <v>23.5</v>
      </c>
      <c r="K41" s="41">
        <v>689635</v>
      </c>
      <c r="L41" s="19">
        <v>792171</v>
      </c>
      <c r="M41" s="19">
        <v>-102536</v>
      </c>
      <c r="N41" s="18">
        <v>-12.9</v>
      </c>
    </row>
    <row r="42" spans="1:14" ht="15">
      <c r="A42" s="13" t="s">
        <v>734</v>
      </c>
      <c r="B42" s="91" t="s">
        <v>773</v>
      </c>
      <c r="C42" s="17">
        <v>58.75</v>
      </c>
      <c r="D42" s="17">
        <v>58.58</v>
      </c>
      <c r="E42" s="17">
        <v>0.17</v>
      </c>
      <c r="F42" s="18">
        <v>0.3</v>
      </c>
      <c r="G42" s="41">
        <v>14163390</v>
      </c>
      <c r="H42" s="19">
        <v>12050005</v>
      </c>
      <c r="I42" s="19">
        <v>2113385</v>
      </c>
      <c r="J42" s="18">
        <v>17.5</v>
      </c>
      <c r="K42" s="41">
        <v>241079</v>
      </c>
      <c r="L42" s="19">
        <v>205702</v>
      </c>
      <c r="M42" s="19">
        <v>35377</v>
      </c>
      <c r="N42" s="18">
        <v>17.2</v>
      </c>
    </row>
    <row r="43" spans="1:14" ht="15">
      <c r="A43" s="162" t="s">
        <v>1100</v>
      </c>
      <c r="B43" s="163" t="s">
        <v>1510</v>
      </c>
      <c r="C43" s="17">
        <v>4.58</v>
      </c>
      <c r="D43" s="17">
        <v>4.08</v>
      </c>
      <c r="E43" s="17">
        <v>0.5</v>
      </c>
      <c r="F43" s="18">
        <v>12.3</v>
      </c>
      <c r="G43" s="41">
        <v>2485430</v>
      </c>
      <c r="H43" s="19">
        <v>3620942</v>
      </c>
      <c r="I43" s="19">
        <v>-1135512</v>
      </c>
      <c r="J43" s="18">
        <v>-31.4</v>
      </c>
      <c r="K43" s="41">
        <v>542670</v>
      </c>
      <c r="L43" s="19">
        <v>887486</v>
      </c>
      <c r="M43" s="19">
        <v>-344815</v>
      </c>
      <c r="N43" s="18">
        <v>-38.9</v>
      </c>
    </row>
    <row r="44" spans="1:14" ht="15">
      <c r="A44" s="162" t="s">
        <v>1101</v>
      </c>
      <c r="B44" s="163" t="s">
        <v>1725</v>
      </c>
      <c r="C44" s="17">
        <v>33.33</v>
      </c>
      <c r="D44" s="17">
        <v>35.08</v>
      </c>
      <c r="E44" s="17">
        <v>-1.75</v>
      </c>
      <c r="F44" s="18">
        <v>-5</v>
      </c>
      <c r="G44" s="41">
        <v>4471982</v>
      </c>
      <c r="H44" s="19">
        <v>4145152</v>
      </c>
      <c r="I44" s="19">
        <v>326830</v>
      </c>
      <c r="J44" s="18">
        <v>7.9</v>
      </c>
      <c r="K44" s="41">
        <v>134173</v>
      </c>
      <c r="L44" s="19">
        <v>118163</v>
      </c>
      <c r="M44" s="19">
        <v>16010</v>
      </c>
      <c r="N44" s="18">
        <v>13.5</v>
      </c>
    </row>
    <row r="45" spans="1:14" ht="15">
      <c r="A45" s="162" t="s">
        <v>1102</v>
      </c>
      <c r="B45" s="163" t="s">
        <v>1511</v>
      </c>
      <c r="C45" s="17">
        <v>20.83</v>
      </c>
      <c r="D45" s="17">
        <v>19.42</v>
      </c>
      <c r="E45" s="17">
        <v>1.41</v>
      </c>
      <c r="F45" s="18">
        <v>7.3</v>
      </c>
      <c r="G45" s="41">
        <v>7205978</v>
      </c>
      <c r="H45" s="19">
        <v>4283911</v>
      </c>
      <c r="I45" s="19">
        <v>2922067</v>
      </c>
      <c r="J45" s="18">
        <v>68.2</v>
      </c>
      <c r="K45" s="41">
        <v>345942</v>
      </c>
      <c r="L45" s="19">
        <v>220593</v>
      </c>
      <c r="M45" s="19">
        <v>125350</v>
      </c>
      <c r="N45" s="18">
        <v>56.8</v>
      </c>
    </row>
    <row r="46" spans="1:14" ht="15">
      <c r="A46" s="82" t="s">
        <v>177</v>
      </c>
      <c r="B46" s="89" t="s">
        <v>632</v>
      </c>
      <c r="C46" s="83">
        <v>26.5</v>
      </c>
      <c r="D46" s="83">
        <v>28.58</v>
      </c>
      <c r="E46" s="83">
        <v>-2.08</v>
      </c>
      <c r="F46" s="84">
        <v>-7.3</v>
      </c>
      <c r="G46" s="85">
        <v>2559793</v>
      </c>
      <c r="H46" s="88">
        <v>2488464</v>
      </c>
      <c r="I46" s="88">
        <v>71329</v>
      </c>
      <c r="J46" s="84">
        <v>2.9</v>
      </c>
      <c r="K46" s="85">
        <v>96596</v>
      </c>
      <c r="L46" s="88">
        <v>87070</v>
      </c>
      <c r="M46" s="88">
        <v>9526</v>
      </c>
      <c r="N46" s="84">
        <v>10.9</v>
      </c>
    </row>
    <row r="47" spans="1:14" ht="15">
      <c r="A47" s="20" t="s">
        <v>143</v>
      </c>
      <c r="B47" s="90" t="s">
        <v>505</v>
      </c>
      <c r="C47" s="17">
        <v>25</v>
      </c>
      <c r="D47" s="17">
        <v>27.83</v>
      </c>
      <c r="E47" s="17">
        <v>-2.83</v>
      </c>
      <c r="F47" s="18">
        <v>-10.2</v>
      </c>
      <c r="G47" s="41">
        <v>2359472</v>
      </c>
      <c r="H47" s="19">
        <v>2402048</v>
      </c>
      <c r="I47" s="19">
        <v>-42576</v>
      </c>
      <c r="J47" s="18">
        <v>-1.8</v>
      </c>
      <c r="K47" s="41">
        <v>94379</v>
      </c>
      <c r="L47" s="19">
        <v>86311</v>
      </c>
      <c r="M47" s="19">
        <v>8067</v>
      </c>
      <c r="N47" s="18">
        <v>9.3</v>
      </c>
    </row>
    <row r="48" spans="1:14" ht="15">
      <c r="A48" s="13" t="s">
        <v>109</v>
      </c>
      <c r="B48" s="91" t="s">
        <v>507</v>
      </c>
      <c r="C48" s="17">
        <v>25</v>
      </c>
      <c r="D48" s="17">
        <v>27.83</v>
      </c>
      <c r="E48" s="17">
        <v>-2.83</v>
      </c>
      <c r="F48" s="18">
        <v>-10.2</v>
      </c>
      <c r="G48" s="41">
        <v>2359472</v>
      </c>
      <c r="H48" s="19">
        <v>2402048</v>
      </c>
      <c r="I48" s="19">
        <v>-42576</v>
      </c>
      <c r="J48" s="18">
        <v>-1.8</v>
      </c>
      <c r="K48" s="41">
        <v>94379</v>
      </c>
      <c r="L48" s="19">
        <v>86311</v>
      </c>
      <c r="M48" s="19">
        <v>8067</v>
      </c>
      <c r="N48" s="18">
        <v>9.3</v>
      </c>
    </row>
    <row r="49" spans="1:14" ht="30">
      <c r="A49" s="162" t="s">
        <v>1083</v>
      </c>
      <c r="B49" s="163" t="s">
        <v>1718</v>
      </c>
      <c r="C49" s="17">
        <v>21.83</v>
      </c>
      <c r="D49" s="17">
        <v>25.75</v>
      </c>
      <c r="E49" s="17">
        <v>-3.92</v>
      </c>
      <c r="F49" s="18">
        <v>-15.2</v>
      </c>
      <c r="G49" s="41">
        <v>1968646</v>
      </c>
      <c r="H49" s="19">
        <v>2149442</v>
      </c>
      <c r="I49" s="19">
        <v>-180796</v>
      </c>
      <c r="J49" s="18">
        <v>-8.4</v>
      </c>
      <c r="K49" s="41">
        <v>90181</v>
      </c>
      <c r="L49" s="19">
        <v>83473</v>
      </c>
      <c r="M49" s="19">
        <v>6707</v>
      </c>
      <c r="N49" s="18">
        <v>8</v>
      </c>
    </row>
    <row r="51" spans="1:14" ht="15">
      <c r="A51" s="82" t="s">
        <v>73</v>
      </c>
      <c r="B51" s="89" t="s">
        <v>631</v>
      </c>
      <c r="C51" s="83">
        <v>4183.83</v>
      </c>
      <c r="D51" s="83">
        <v>4096.67</v>
      </c>
      <c r="E51" s="83">
        <v>87.16</v>
      </c>
      <c r="F51" s="84">
        <v>2.1</v>
      </c>
      <c r="G51" s="85">
        <v>244510132</v>
      </c>
      <c r="H51" s="88">
        <v>229625038</v>
      </c>
      <c r="I51" s="88">
        <v>14885094</v>
      </c>
      <c r="J51" s="84">
        <v>6.5</v>
      </c>
      <c r="K51" s="85">
        <v>58442</v>
      </c>
      <c r="L51" s="88">
        <v>56052</v>
      </c>
      <c r="M51" s="88">
        <v>2390</v>
      </c>
      <c r="N51" s="84">
        <v>4.3</v>
      </c>
    </row>
    <row r="52" spans="1:14" ht="15">
      <c r="A52" s="20" t="s">
        <v>259</v>
      </c>
      <c r="B52" s="90" t="s">
        <v>515</v>
      </c>
      <c r="C52" s="17">
        <v>2540.42</v>
      </c>
      <c r="D52" s="17">
        <v>2530.42</v>
      </c>
      <c r="E52" s="17">
        <v>10</v>
      </c>
      <c r="F52" s="18">
        <v>0.4</v>
      </c>
      <c r="G52" s="41">
        <v>137819356</v>
      </c>
      <c r="H52" s="19">
        <v>133859738</v>
      </c>
      <c r="I52" s="19">
        <v>3959618</v>
      </c>
      <c r="J52" s="18">
        <v>3</v>
      </c>
      <c r="K52" s="41">
        <v>54251</v>
      </c>
      <c r="L52" s="19">
        <v>52900</v>
      </c>
      <c r="M52" s="19">
        <v>1350</v>
      </c>
      <c r="N52" s="18">
        <v>2.6</v>
      </c>
    </row>
    <row r="53" spans="1:14" ht="15">
      <c r="A53" s="13" t="s">
        <v>5</v>
      </c>
      <c r="B53" s="91" t="s">
        <v>669</v>
      </c>
      <c r="C53" s="17">
        <v>900.08</v>
      </c>
      <c r="D53" s="17">
        <v>893.83</v>
      </c>
      <c r="E53" s="17">
        <v>6.25</v>
      </c>
      <c r="F53" s="18">
        <v>0.7</v>
      </c>
      <c r="G53" s="41">
        <v>32826937</v>
      </c>
      <c r="H53" s="19">
        <v>33464949</v>
      </c>
      <c r="I53" s="19">
        <v>-638012</v>
      </c>
      <c r="J53" s="18">
        <v>-1.9</v>
      </c>
      <c r="K53" s="41">
        <v>36471</v>
      </c>
      <c r="L53" s="19">
        <v>37440</v>
      </c>
      <c r="M53" s="19">
        <v>-969</v>
      </c>
      <c r="N53" s="18">
        <v>-2.6</v>
      </c>
    </row>
    <row r="54" spans="1:14" ht="15">
      <c r="A54" s="162" t="s">
        <v>1103</v>
      </c>
      <c r="B54" s="163" t="s">
        <v>1786</v>
      </c>
      <c r="C54" s="17">
        <v>457.92</v>
      </c>
      <c r="D54" s="17">
        <v>452.67</v>
      </c>
      <c r="E54" s="17">
        <v>5.25</v>
      </c>
      <c r="F54" s="18">
        <v>1.2</v>
      </c>
      <c r="G54" s="41">
        <v>17203680</v>
      </c>
      <c r="H54" s="19">
        <v>17711802</v>
      </c>
      <c r="I54" s="19">
        <v>-508122</v>
      </c>
      <c r="J54" s="18">
        <v>-2.9</v>
      </c>
      <c r="K54" s="41">
        <v>37569</v>
      </c>
      <c r="L54" s="19">
        <v>39127</v>
      </c>
      <c r="M54" s="19">
        <v>-1558</v>
      </c>
      <c r="N54" s="18">
        <v>-4</v>
      </c>
    </row>
    <row r="55" spans="1:14" ht="15">
      <c r="A55" s="162" t="s">
        <v>1104</v>
      </c>
      <c r="B55" s="163" t="s">
        <v>1787</v>
      </c>
      <c r="C55" s="17">
        <v>128.75</v>
      </c>
      <c r="D55" s="17">
        <v>130.92</v>
      </c>
      <c r="E55" s="17">
        <v>-2.17</v>
      </c>
      <c r="F55" s="18">
        <v>-1.7</v>
      </c>
      <c r="G55" s="41">
        <v>4256180</v>
      </c>
      <c r="H55" s="19">
        <v>4355105</v>
      </c>
      <c r="I55" s="19">
        <v>-98925</v>
      </c>
      <c r="J55" s="18">
        <v>-2.3</v>
      </c>
      <c r="K55" s="41">
        <v>33058</v>
      </c>
      <c r="L55" s="19">
        <v>33265</v>
      </c>
      <c r="M55" s="19">
        <v>-208</v>
      </c>
      <c r="N55" s="18">
        <v>-0.6</v>
      </c>
    </row>
    <row r="56" spans="1:14" ht="15">
      <c r="A56" s="162" t="s">
        <v>1105</v>
      </c>
      <c r="B56" s="163" t="s">
        <v>1726</v>
      </c>
      <c r="C56" s="17">
        <v>149.17</v>
      </c>
      <c r="D56" s="17">
        <v>147</v>
      </c>
      <c r="E56" s="17">
        <v>2.17</v>
      </c>
      <c r="F56" s="18">
        <v>1.5</v>
      </c>
      <c r="G56" s="41">
        <v>5453202</v>
      </c>
      <c r="H56" s="19">
        <v>5040023</v>
      </c>
      <c r="I56" s="19">
        <v>413179</v>
      </c>
      <c r="J56" s="18">
        <v>8.2</v>
      </c>
      <c r="K56" s="41">
        <v>36557</v>
      </c>
      <c r="L56" s="19">
        <v>34286</v>
      </c>
      <c r="M56" s="19">
        <v>2271</v>
      </c>
      <c r="N56" s="18">
        <v>6.6</v>
      </c>
    </row>
    <row r="57" spans="1:14" ht="15">
      <c r="A57" s="162" t="s">
        <v>1106</v>
      </c>
      <c r="B57" s="163" t="s">
        <v>1788</v>
      </c>
      <c r="C57" s="17">
        <v>164.25</v>
      </c>
      <c r="D57" s="17">
        <v>163.25</v>
      </c>
      <c r="E57" s="17">
        <v>1</v>
      </c>
      <c r="F57" s="18">
        <v>0.6</v>
      </c>
      <c r="G57" s="41">
        <v>5913875</v>
      </c>
      <c r="H57" s="19">
        <v>6358019</v>
      </c>
      <c r="I57" s="19">
        <v>-444144</v>
      </c>
      <c r="J57" s="18">
        <v>-7</v>
      </c>
      <c r="K57" s="41">
        <v>36005</v>
      </c>
      <c r="L57" s="19">
        <v>38947</v>
      </c>
      <c r="M57" s="19">
        <v>-2941</v>
      </c>
      <c r="N57" s="18">
        <v>-7.6</v>
      </c>
    </row>
    <row r="58" spans="1:14" ht="15">
      <c r="A58" s="13" t="s">
        <v>35</v>
      </c>
      <c r="B58" s="91" t="s">
        <v>670</v>
      </c>
      <c r="C58" s="17">
        <v>453.75</v>
      </c>
      <c r="D58" s="17">
        <v>500.67</v>
      </c>
      <c r="E58" s="17">
        <v>-46.92</v>
      </c>
      <c r="F58" s="18">
        <v>-9.4</v>
      </c>
      <c r="G58" s="41">
        <v>29717008</v>
      </c>
      <c r="H58" s="19">
        <v>33290193</v>
      </c>
      <c r="I58" s="19">
        <v>-3573185</v>
      </c>
      <c r="J58" s="18">
        <v>-10.7</v>
      </c>
      <c r="K58" s="41">
        <v>65492</v>
      </c>
      <c r="L58" s="19">
        <v>66491</v>
      </c>
      <c r="M58" s="19">
        <v>-999</v>
      </c>
      <c r="N58" s="18">
        <v>-1.5</v>
      </c>
    </row>
    <row r="59" spans="1:14" ht="15">
      <c r="A59" s="162" t="s">
        <v>1107</v>
      </c>
      <c r="B59" s="163" t="s">
        <v>670</v>
      </c>
      <c r="C59" s="17">
        <v>453.75</v>
      </c>
      <c r="D59" s="17">
        <v>500.67</v>
      </c>
      <c r="E59" s="17">
        <v>-46.92</v>
      </c>
      <c r="F59" s="18">
        <v>-9.4</v>
      </c>
      <c r="G59" s="41">
        <v>29717008</v>
      </c>
      <c r="H59" s="19">
        <v>33290193</v>
      </c>
      <c r="I59" s="19">
        <v>-3573185</v>
      </c>
      <c r="J59" s="18">
        <v>-10.7</v>
      </c>
      <c r="K59" s="41">
        <v>65492</v>
      </c>
      <c r="L59" s="19">
        <v>66491</v>
      </c>
      <c r="M59" s="19">
        <v>-999</v>
      </c>
      <c r="N59" s="18">
        <v>-1.5</v>
      </c>
    </row>
    <row r="60" spans="1:14" ht="15">
      <c r="A60" s="13" t="s">
        <v>98</v>
      </c>
      <c r="B60" s="91" t="s">
        <v>516</v>
      </c>
      <c r="C60" s="17">
        <v>1186.58</v>
      </c>
      <c r="D60" s="17">
        <v>1135.92</v>
      </c>
      <c r="E60" s="17">
        <v>50.66</v>
      </c>
      <c r="F60" s="18">
        <v>4.5</v>
      </c>
      <c r="G60" s="41">
        <v>75275411</v>
      </c>
      <c r="H60" s="19">
        <v>67104596</v>
      </c>
      <c r="I60" s="19">
        <v>8170815</v>
      </c>
      <c r="J60" s="18">
        <v>12.2</v>
      </c>
      <c r="K60" s="41">
        <v>63439</v>
      </c>
      <c r="L60" s="19">
        <v>59075</v>
      </c>
      <c r="M60" s="19">
        <v>4364</v>
      </c>
      <c r="N60" s="18">
        <v>7.4</v>
      </c>
    </row>
    <row r="61" spans="1:14" ht="15">
      <c r="A61" s="162" t="s">
        <v>1108</v>
      </c>
      <c r="B61" s="163" t="s">
        <v>1512</v>
      </c>
      <c r="C61" s="17">
        <v>787.08</v>
      </c>
      <c r="D61" s="17">
        <v>758.67</v>
      </c>
      <c r="E61" s="17">
        <v>28.41</v>
      </c>
      <c r="F61" s="18">
        <v>3.7</v>
      </c>
      <c r="G61" s="41">
        <v>39638996</v>
      </c>
      <c r="H61" s="19">
        <v>35262053</v>
      </c>
      <c r="I61" s="19">
        <v>4376943</v>
      </c>
      <c r="J61" s="18">
        <v>12.4</v>
      </c>
      <c r="K61" s="41">
        <v>50362</v>
      </c>
      <c r="L61" s="19">
        <v>46479</v>
      </c>
      <c r="M61" s="19">
        <v>3883</v>
      </c>
      <c r="N61" s="18">
        <v>8.4</v>
      </c>
    </row>
    <row r="62" spans="1:14" ht="15">
      <c r="A62" s="162" t="s">
        <v>1109</v>
      </c>
      <c r="B62" s="163" t="s">
        <v>1513</v>
      </c>
      <c r="C62" s="17">
        <v>213.92</v>
      </c>
      <c r="D62" s="17">
        <v>205.58</v>
      </c>
      <c r="E62" s="17">
        <v>8.34</v>
      </c>
      <c r="F62" s="18">
        <v>4.1</v>
      </c>
      <c r="G62" s="41">
        <v>21910422</v>
      </c>
      <c r="H62" s="19">
        <v>18511132</v>
      </c>
      <c r="I62" s="19">
        <v>3399290</v>
      </c>
      <c r="J62" s="18">
        <v>18.4</v>
      </c>
      <c r="K62" s="41">
        <v>102423</v>
      </c>
      <c r="L62" s="19">
        <v>90043</v>
      </c>
      <c r="M62" s="19">
        <v>12380</v>
      </c>
      <c r="N62" s="18">
        <v>13.7</v>
      </c>
    </row>
    <row r="63" spans="1:14" ht="15">
      <c r="A63" s="162" t="s">
        <v>1110</v>
      </c>
      <c r="B63" s="163" t="s">
        <v>1789</v>
      </c>
      <c r="C63" s="17">
        <v>120.92</v>
      </c>
      <c r="D63" s="17">
        <v>104</v>
      </c>
      <c r="E63" s="17">
        <v>16.92</v>
      </c>
      <c r="F63" s="18">
        <v>16.3</v>
      </c>
      <c r="G63" s="41">
        <v>5631388</v>
      </c>
      <c r="H63" s="19">
        <v>5594717</v>
      </c>
      <c r="I63" s="19">
        <v>36671</v>
      </c>
      <c r="J63" s="18">
        <v>0.7</v>
      </c>
      <c r="K63" s="41">
        <v>46571</v>
      </c>
      <c r="L63" s="19">
        <v>53795</v>
      </c>
      <c r="M63" s="19">
        <v>-7224</v>
      </c>
      <c r="N63" s="18">
        <v>-13.4</v>
      </c>
    </row>
    <row r="64" spans="1:14" ht="15">
      <c r="A64" s="162" t="s">
        <v>1111</v>
      </c>
      <c r="B64" s="163" t="s">
        <v>1514</v>
      </c>
      <c r="C64" s="17">
        <v>64.67</v>
      </c>
      <c r="D64" s="17">
        <v>67.67</v>
      </c>
      <c r="E64" s="17">
        <v>-3</v>
      </c>
      <c r="F64" s="18">
        <v>-4.4</v>
      </c>
      <c r="G64" s="41">
        <v>8094605</v>
      </c>
      <c r="H64" s="19">
        <v>7736694</v>
      </c>
      <c r="I64" s="19">
        <v>357911</v>
      </c>
      <c r="J64" s="18">
        <v>4.6</v>
      </c>
      <c r="K64" s="41">
        <v>125168</v>
      </c>
      <c r="L64" s="19">
        <v>114330</v>
      </c>
      <c r="M64" s="19">
        <v>10838</v>
      </c>
      <c r="N64" s="18">
        <v>9.5</v>
      </c>
    </row>
    <row r="65" spans="1:14" ht="15">
      <c r="A65" s="20" t="s">
        <v>302</v>
      </c>
      <c r="B65" s="90" t="s">
        <v>517</v>
      </c>
      <c r="C65" s="17">
        <v>1601.42</v>
      </c>
      <c r="D65" s="17">
        <v>1524.33</v>
      </c>
      <c r="E65" s="17">
        <v>77.09</v>
      </c>
      <c r="F65" s="18">
        <v>5.1</v>
      </c>
      <c r="G65" s="41">
        <v>101539134</v>
      </c>
      <c r="H65" s="19">
        <v>91197071</v>
      </c>
      <c r="I65" s="19">
        <v>10342063</v>
      </c>
      <c r="J65" s="18">
        <v>11.3</v>
      </c>
      <c r="K65" s="41">
        <v>63406</v>
      </c>
      <c r="L65" s="19">
        <v>59828</v>
      </c>
      <c r="M65" s="19">
        <v>3578</v>
      </c>
      <c r="N65" s="18">
        <v>6</v>
      </c>
    </row>
    <row r="66" spans="1:14" ht="15">
      <c r="A66" s="13" t="s">
        <v>212</v>
      </c>
      <c r="B66" s="91" t="s">
        <v>518</v>
      </c>
      <c r="C66" s="17">
        <v>253.92</v>
      </c>
      <c r="D66" s="17">
        <v>251</v>
      </c>
      <c r="E66" s="17">
        <v>2.92</v>
      </c>
      <c r="F66" s="18">
        <v>1.2</v>
      </c>
      <c r="G66" s="41">
        <v>11347815</v>
      </c>
      <c r="H66" s="19">
        <v>11083405</v>
      </c>
      <c r="I66" s="19">
        <v>264410</v>
      </c>
      <c r="J66" s="18">
        <v>2.4</v>
      </c>
      <c r="K66" s="41">
        <v>44691</v>
      </c>
      <c r="L66" s="19">
        <v>44157</v>
      </c>
      <c r="M66" s="19">
        <v>534</v>
      </c>
      <c r="N66" s="18">
        <v>1.2</v>
      </c>
    </row>
    <row r="67" spans="1:14" ht="15">
      <c r="A67" s="162" t="s">
        <v>1112</v>
      </c>
      <c r="B67" s="163" t="s">
        <v>1515</v>
      </c>
      <c r="C67" s="17">
        <v>181.25</v>
      </c>
      <c r="D67" s="17">
        <v>180.5</v>
      </c>
      <c r="E67" s="17">
        <v>0.75</v>
      </c>
      <c r="F67" s="18">
        <v>0.4</v>
      </c>
      <c r="G67" s="41">
        <v>8775329</v>
      </c>
      <c r="H67" s="19">
        <v>8437554</v>
      </c>
      <c r="I67" s="19">
        <v>337775</v>
      </c>
      <c r="J67" s="18">
        <v>4</v>
      </c>
      <c r="K67" s="41">
        <v>48416</v>
      </c>
      <c r="L67" s="19">
        <v>46745</v>
      </c>
      <c r="M67" s="19">
        <v>1670</v>
      </c>
      <c r="N67" s="18">
        <v>3.6</v>
      </c>
    </row>
    <row r="68" spans="1:14" ht="15">
      <c r="A68" s="162" t="s">
        <v>1113</v>
      </c>
      <c r="B68" s="163" t="s">
        <v>1727</v>
      </c>
      <c r="C68" s="17">
        <v>72.67</v>
      </c>
      <c r="D68" s="17">
        <v>70.5</v>
      </c>
      <c r="E68" s="17">
        <v>2.17</v>
      </c>
      <c r="F68" s="18">
        <v>3.1</v>
      </c>
      <c r="G68" s="41">
        <v>2572486</v>
      </c>
      <c r="H68" s="19">
        <v>2645851</v>
      </c>
      <c r="I68" s="19">
        <v>-73365</v>
      </c>
      <c r="J68" s="18">
        <v>-2.8</v>
      </c>
      <c r="K68" s="41">
        <v>35400</v>
      </c>
      <c r="L68" s="19">
        <v>37530</v>
      </c>
      <c r="M68" s="19">
        <v>-2130</v>
      </c>
      <c r="N68" s="18">
        <v>-5.7</v>
      </c>
    </row>
    <row r="69" spans="1:14" ht="15">
      <c r="A69" s="13" t="s">
        <v>171</v>
      </c>
      <c r="B69" s="91" t="s">
        <v>519</v>
      </c>
      <c r="C69" s="17">
        <v>449.08</v>
      </c>
      <c r="D69" s="17">
        <v>445.83</v>
      </c>
      <c r="E69" s="17">
        <v>3.25</v>
      </c>
      <c r="F69" s="18">
        <v>0.7</v>
      </c>
      <c r="G69" s="41">
        <v>18832752</v>
      </c>
      <c r="H69" s="19">
        <v>18147162</v>
      </c>
      <c r="I69" s="19">
        <v>685590</v>
      </c>
      <c r="J69" s="18">
        <v>3.8</v>
      </c>
      <c r="K69" s="41">
        <v>41936</v>
      </c>
      <c r="L69" s="19">
        <v>40704</v>
      </c>
      <c r="M69" s="19">
        <v>1232</v>
      </c>
      <c r="N69" s="18">
        <v>3</v>
      </c>
    </row>
    <row r="70" spans="1:14" ht="15">
      <c r="A70" s="162" t="s">
        <v>1114</v>
      </c>
      <c r="B70" s="163" t="s">
        <v>1728</v>
      </c>
      <c r="C70" s="17">
        <v>18</v>
      </c>
      <c r="D70" s="17">
        <v>19.58</v>
      </c>
      <c r="E70" s="17">
        <v>-1.58</v>
      </c>
      <c r="F70" s="18">
        <v>-8.1</v>
      </c>
      <c r="G70" s="41">
        <v>748071</v>
      </c>
      <c r="H70" s="19">
        <v>659028</v>
      </c>
      <c r="I70" s="19">
        <v>89043</v>
      </c>
      <c r="J70" s="18">
        <v>13.5</v>
      </c>
      <c r="K70" s="41">
        <v>41560</v>
      </c>
      <c r="L70" s="19">
        <v>33658</v>
      </c>
      <c r="M70" s="19">
        <v>7901</v>
      </c>
      <c r="N70" s="18">
        <v>23.5</v>
      </c>
    </row>
    <row r="71" spans="1:14" ht="15">
      <c r="A71" s="162" t="s">
        <v>1115</v>
      </c>
      <c r="B71" s="163" t="s">
        <v>1516</v>
      </c>
      <c r="C71" s="17">
        <v>267.42</v>
      </c>
      <c r="D71" s="17">
        <v>259.25</v>
      </c>
      <c r="E71" s="17">
        <v>8.17</v>
      </c>
      <c r="F71" s="18">
        <v>3.2</v>
      </c>
      <c r="G71" s="41">
        <v>11312724</v>
      </c>
      <c r="H71" s="19">
        <v>10647639</v>
      </c>
      <c r="I71" s="19">
        <v>665085</v>
      </c>
      <c r="J71" s="18">
        <v>6.2</v>
      </c>
      <c r="K71" s="41">
        <v>42303</v>
      </c>
      <c r="L71" s="19">
        <v>41071</v>
      </c>
      <c r="M71" s="19">
        <v>1232</v>
      </c>
      <c r="N71" s="18">
        <v>3</v>
      </c>
    </row>
    <row r="72" spans="1:14" ht="15">
      <c r="A72" s="162" t="s">
        <v>1116</v>
      </c>
      <c r="B72" s="163" t="s">
        <v>1517</v>
      </c>
      <c r="C72" s="17">
        <v>98.08</v>
      </c>
      <c r="D72" s="17">
        <v>96.42</v>
      </c>
      <c r="E72" s="17">
        <v>1.66</v>
      </c>
      <c r="F72" s="18">
        <v>1.7</v>
      </c>
      <c r="G72" s="41">
        <v>4464612</v>
      </c>
      <c r="H72" s="19">
        <v>4317275</v>
      </c>
      <c r="I72" s="19">
        <v>147337</v>
      </c>
      <c r="J72" s="18">
        <v>3.4</v>
      </c>
      <c r="K72" s="41">
        <v>45520</v>
      </c>
      <c r="L72" s="19">
        <v>44776</v>
      </c>
      <c r="M72" s="19">
        <v>744</v>
      </c>
      <c r="N72" s="18">
        <v>1.7</v>
      </c>
    </row>
    <row r="73" spans="1:14" ht="15">
      <c r="A73" s="13" t="s">
        <v>156</v>
      </c>
      <c r="B73" s="91" t="s">
        <v>520</v>
      </c>
      <c r="C73" s="17">
        <v>114.92</v>
      </c>
      <c r="D73" s="17">
        <v>115.5</v>
      </c>
      <c r="E73" s="17">
        <v>-0.58</v>
      </c>
      <c r="F73" s="18">
        <v>-0.5</v>
      </c>
      <c r="G73" s="41">
        <v>6265932</v>
      </c>
      <c r="H73" s="19">
        <v>6320883</v>
      </c>
      <c r="I73" s="19">
        <v>-54951</v>
      </c>
      <c r="J73" s="18">
        <v>-0.9</v>
      </c>
      <c r="K73" s="41">
        <v>54524</v>
      </c>
      <c r="L73" s="19">
        <v>54726</v>
      </c>
      <c r="M73" s="19">
        <v>-202</v>
      </c>
      <c r="N73" s="18">
        <v>-0.4</v>
      </c>
    </row>
    <row r="74" spans="1:14" ht="15">
      <c r="A74" s="162" t="s">
        <v>1117</v>
      </c>
      <c r="B74" s="163" t="s">
        <v>520</v>
      </c>
      <c r="C74" s="17">
        <v>114.92</v>
      </c>
      <c r="D74" s="17">
        <v>115.5</v>
      </c>
      <c r="E74" s="17">
        <v>-0.58</v>
      </c>
      <c r="F74" s="18">
        <v>-0.5</v>
      </c>
      <c r="G74" s="41">
        <v>6265932</v>
      </c>
      <c r="H74" s="19">
        <v>6320883</v>
      </c>
      <c r="I74" s="19">
        <v>-54951</v>
      </c>
      <c r="J74" s="18">
        <v>-0.9</v>
      </c>
      <c r="K74" s="41">
        <v>54524</v>
      </c>
      <c r="L74" s="19">
        <v>54726</v>
      </c>
      <c r="M74" s="19">
        <v>-202</v>
      </c>
      <c r="N74" s="18">
        <v>-0.4</v>
      </c>
    </row>
    <row r="75" spans="1:14" ht="15">
      <c r="A75" s="13" t="s">
        <v>139</v>
      </c>
      <c r="B75" s="91" t="s">
        <v>521</v>
      </c>
      <c r="C75" s="17">
        <v>783.5</v>
      </c>
      <c r="D75" s="17">
        <v>712</v>
      </c>
      <c r="E75" s="17">
        <v>71.5</v>
      </c>
      <c r="F75" s="18">
        <v>10</v>
      </c>
      <c r="G75" s="41">
        <v>65092635</v>
      </c>
      <c r="H75" s="19">
        <v>55645621</v>
      </c>
      <c r="I75" s="19">
        <v>9447014</v>
      </c>
      <c r="J75" s="18">
        <v>17</v>
      </c>
      <c r="K75" s="41">
        <v>83079</v>
      </c>
      <c r="L75" s="19">
        <v>78154</v>
      </c>
      <c r="M75" s="19">
        <v>4925</v>
      </c>
      <c r="N75" s="18">
        <v>6.3</v>
      </c>
    </row>
    <row r="76" spans="1:14" ht="15">
      <c r="A76" s="162" t="s">
        <v>1118</v>
      </c>
      <c r="B76" s="163" t="s">
        <v>1729</v>
      </c>
      <c r="C76" s="17">
        <v>10</v>
      </c>
      <c r="D76" s="17">
        <v>10.5</v>
      </c>
      <c r="E76" s="17">
        <v>-0.5</v>
      </c>
      <c r="F76" s="18">
        <v>-4.8</v>
      </c>
      <c r="G76" s="41">
        <v>800938</v>
      </c>
      <c r="H76" s="19">
        <v>1159281</v>
      </c>
      <c r="I76" s="19">
        <v>-358343</v>
      </c>
      <c r="J76" s="18">
        <v>-30.9</v>
      </c>
      <c r="K76" s="41">
        <v>80094</v>
      </c>
      <c r="L76" s="19">
        <v>110408</v>
      </c>
      <c r="M76" s="19">
        <v>-30314</v>
      </c>
      <c r="N76" s="18">
        <v>-27.5</v>
      </c>
    </row>
    <row r="77" spans="1:14" ht="15">
      <c r="A77" s="162" t="s">
        <v>1119</v>
      </c>
      <c r="B77" s="163" t="s">
        <v>1730</v>
      </c>
      <c r="C77" s="17">
        <v>137.58</v>
      </c>
      <c r="D77" s="17">
        <v>144.92</v>
      </c>
      <c r="E77" s="17">
        <v>-7.34</v>
      </c>
      <c r="F77" s="18">
        <v>-5.1</v>
      </c>
      <c r="G77" s="41">
        <v>12325218</v>
      </c>
      <c r="H77" s="19">
        <v>11206208</v>
      </c>
      <c r="I77" s="19">
        <v>1119010</v>
      </c>
      <c r="J77" s="18">
        <v>10</v>
      </c>
      <c r="K77" s="41">
        <v>89586</v>
      </c>
      <c r="L77" s="19">
        <v>77327</v>
      </c>
      <c r="M77" s="19">
        <v>12259</v>
      </c>
      <c r="N77" s="18">
        <v>15.9</v>
      </c>
    </row>
    <row r="78" spans="1:14" ht="15">
      <c r="A78" s="20" t="s">
        <v>656</v>
      </c>
      <c r="B78" s="90" t="s">
        <v>671</v>
      </c>
      <c r="C78" s="17">
        <v>42</v>
      </c>
      <c r="D78" s="17">
        <v>41.92</v>
      </c>
      <c r="E78" s="17">
        <v>0.08</v>
      </c>
      <c r="F78" s="18">
        <v>0.2</v>
      </c>
      <c r="G78" s="41">
        <v>5151642</v>
      </c>
      <c r="H78" s="19">
        <v>4568229</v>
      </c>
      <c r="I78" s="19">
        <v>583413</v>
      </c>
      <c r="J78" s="18">
        <v>12.8</v>
      </c>
      <c r="K78" s="41">
        <v>122658</v>
      </c>
      <c r="L78" s="19">
        <v>108975</v>
      </c>
      <c r="M78" s="19">
        <v>13683</v>
      </c>
      <c r="N78" s="18">
        <v>12.6</v>
      </c>
    </row>
    <row r="79" spans="1:14" ht="15">
      <c r="A79" s="13" t="s">
        <v>657</v>
      </c>
      <c r="B79" s="91" t="s">
        <v>671</v>
      </c>
      <c r="C79" s="17">
        <v>42</v>
      </c>
      <c r="D79" s="17">
        <v>41.92</v>
      </c>
      <c r="E79" s="17">
        <v>0.08</v>
      </c>
      <c r="F79" s="18">
        <v>0.2</v>
      </c>
      <c r="G79" s="41">
        <v>5151642</v>
      </c>
      <c r="H79" s="19">
        <v>4568229</v>
      </c>
      <c r="I79" s="19">
        <v>583413</v>
      </c>
      <c r="J79" s="18">
        <v>12.8</v>
      </c>
      <c r="K79" s="41">
        <v>122658</v>
      </c>
      <c r="L79" s="19">
        <v>108975</v>
      </c>
      <c r="M79" s="19">
        <v>13683</v>
      </c>
      <c r="N79" s="18">
        <v>12.6</v>
      </c>
    </row>
    <row r="80" spans="1:14" ht="15">
      <c r="A80" s="162" t="s">
        <v>1120</v>
      </c>
      <c r="B80" s="163" t="s">
        <v>671</v>
      </c>
      <c r="C80" s="17">
        <v>42</v>
      </c>
      <c r="D80" s="17">
        <v>41.92</v>
      </c>
      <c r="E80" s="17">
        <v>0.08</v>
      </c>
      <c r="F80" s="18">
        <v>0.2</v>
      </c>
      <c r="G80" s="41">
        <v>5151642</v>
      </c>
      <c r="H80" s="19">
        <v>4568229</v>
      </c>
      <c r="I80" s="19">
        <v>583413</v>
      </c>
      <c r="J80" s="18">
        <v>12.8</v>
      </c>
      <c r="K80" s="41">
        <v>122658</v>
      </c>
      <c r="L80" s="19">
        <v>108975</v>
      </c>
      <c r="M80" s="19">
        <v>13683</v>
      </c>
      <c r="N80" s="18">
        <v>12.6</v>
      </c>
    </row>
    <row r="81" spans="1:14" ht="15">
      <c r="A81" s="82" t="s">
        <v>73</v>
      </c>
      <c r="B81" s="89" t="s">
        <v>681</v>
      </c>
      <c r="C81" s="83">
        <v>62.67</v>
      </c>
      <c r="D81" s="83">
        <v>60.08</v>
      </c>
      <c r="E81" s="83">
        <v>2.59</v>
      </c>
      <c r="F81" s="84">
        <v>4.3</v>
      </c>
      <c r="G81" s="85">
        <v>2179887</v>
      </c>
      <c r="H81" s="88">
        <v>2012157</v>
      </c>
      <c r="I81" s="88">
        <v>167730</v>
      </c>
      <c r="J81" s="84">
        <v>8.3</v>
      </c>
      <c r="K81" s="85">
        <v>34784</v>
      </c>
      <c r="L81" s="88">
        <v>33491</v>
      </c>
      <c r="M81" s="88">
        <v>1292</v>
      </c>
      <c r="N81" s="84">
        <v>3.9</v>
      </c>
    </row>
    <row r="82" spans="1:14" ht="15">
      <c r="A82" s="162" t="s">
        <v>5</v>
      </c>
      <c r="B82" s="163" t="s">
        <v>669</v>
      </c>
      <c r="C82" s="17">
        <v>53.92</v>
      </c>
      <c r="D82" s="17">
        <v>52.67</v>
      </c>
      <c r="E82" s="17">
        <v>1.25</v>
      </c>
      <c r="F82" s="18">
        <v>2.4</v>
      </c>
      <c r="G82" s="41">
        <v>1726475</v>
      </c>
      <c r="H82" s="19">
        <v>1621829</v>
      </c>
      <c r="I82" s="19">
        <v>104646</v>
      </c>
      <c r="J82" s="18">
        <v>6.5</v>
      </c>
      <c r="K82" s="41">
        <v>32019</v>
      </c>
      <c r="L82" s="19">
        <v>30792</v>
      </c>
      <c r="M82" s="19">
        <v>1227</v>
      </c>
      <c r="N82" s="18">
        <v>4</v>
      </c>
    </row>
    <row r="83" spans="1:14" ht="15">
      <c r="A83" s="162" t="s">
        <v>1103</v>
      </c>
      <c r="B83" s="163" t="s">
        <v>1786</v>
      </c>
      <c r="C83" s="17">
        <v>53.92</v>
      </c>
      <c r="D83" s="17">
        <v>52.67</v>
      </c>
      <c r="E83" s="17">
        <v>1.25</v>
      </c>
      <c r="F83" s="18">
        <v>2.4</v>
      </c>
      <c r="G83" s="41">
        <v>1726475</v>
      </c>
      <c r="H83" s="19">
        <v>1621829</v>
      </c>
      <c r="I83" s="19">
        <v>104646</v>
      </c>
      <c r="J83" s="18">
        <v>6.5</v>
      </c>
      <c r="K83" s="41">
        <v>32019</v>
      </c>
      <c r="L83" s="19">
        <v>30792</v>
      </c>
      <c r="M83" s="19">
        <v>1227</v>
      </c>
      <c r="N83" s="18">
        <v>4</v>
      </c>
    </row>
    <row r="85" ht="17.25">
      <c r="A85" s="118" t="s">
        <v>371</v>
      </c>
    </row>
    <row r="86" ht="15">
      <c r="A86" s="124" t="s">
        <v>338</v>
      </c>
    </row>
    <row r="87" ht="15">
      <c r="A87" s="124" t="s">
        <v>1813</v>
      </c>
    </row>
    <row r="88" ht="15">
      <c r="A88" s="130" t="s">
        <v>1814</v>
      </c>
    </row>
  </sheetData>
  <sheetProtection/>
  <mergeCells count="10">
    <mergeCell ref="A1:M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1"/>
  <sheetViews>
    <sheetView zoomScalePageLayoutView="0" workbookViewId="0" topLeftCell="A1">
      <selection activeCell="A1" sqref="A1:G231"/>
    </sheetView>
  </sheetViews>
  <sheetFormatPr defaultColWidth="9.140625" defaultRowHeight="15"/>
  <cols>
    <col min="1" max="1" width="19.421875" style="0" customWidth="1"/>
    <col min="2" max="2" width="12.421875" style="0" customWidth="1"/>
    <col min="3" max="3" width="38.57421875" style="0" customWidth="1"/>
    <col min="4" max="4" width="12.57421875" style="58" customWidth="1"/>
    <col min="5" max="5" width="15.421875" style="58" customWidth="1"/>
    <col min="6" max="6" width="21.140625" style="10" customWidth="1"/>
    <col min="7" max="7" width="16.28125" style="10" customWidth="1"/>
  </cols>
  <sheetData>
    <row r="1" spans="1:7" ht="18.75">
      <c r="A1" s="188" t="s">
        <v>1882</v>
      </c>
      <c r="B1" s="188"/>
      <c r="C1" s="188"/>
      <c r="D1" s="188"/>
      <c r="E1" s="188"/>
      <c r="F1" s="188"/>
      <c r="G1" s="188"/>
    </row>
    <row r="3" spans="1:7" ht="15">
      <c r="A3" s="187" t="s">
        <v>608</v>
      </c>
      <c r="B3" s="187"/>
      <c r="C3" s="187"/>
      <c r="D3" s="187"/>
      <c r="E3" s="187"/>
      <c r="F3" s="187"/>
      <c r="G3" s="187"/>
    </row>
    <row r="4" spans="1:7" ht="30">
      <c r="A4" s="8" t="s">
        <v>609</v>
      </c>
      <c r="B4" s="8" t="s">
        <v>611</v>
      </c>
      <c r="C4" s="8" t="s">
        <v>610</v>
      </c>
      <c r="D4" s="66" t="s">
        <v>372</v>
      </c>
      <c r="E4" s="66" t="s">
        <v>648</v>
      </c>
      <c r="F4" s="67" t="s">
        <v>310</v>
      </c>
      <c r="G4" s="67" t="s">
        <v>1818</v>
      </c>
    </row>
    <row r="5" spans="1:7" ht="15">
      <c r="A5" s="3" t="s">
        <v>44</v>
      </c>
      <c r="B5" s="113" t="s">
        <v>45</v>
      </c>
      <c r="C5" s="3" t="s">
        <v>44</v>
      </c>
      <c r="D5" s="73">
        <v>30244</v>
      </c>
      <c r="E5" s="22">
        <v>278581.83</v>
      </c>
      <c r="F5" s="74">
        <v>16454261479</v>
      </c>
      <c r="G5" s="75">
        <v>59064</v>
      </c>
    </row>
    <row r="6" spans="1:7" ht="15">
      <c r="A6" t="s">
        <v>3</v>
      </c>
      <c r="B6" s="114" t="s">
        <v>186</v>
      </c>
      <c r="C6" t="s">
        <v>581</v>
      </c>
      <c r="D6" s="76">
        <v>2004</v>
      </c>
      <c r="E6" s="77">
        <v>34138.42</v>
      </c>
      <c r="F6" s="78">
        <v>930449000</v>
      </c>
      <c r="G6" s="79">
        <v>27255</v>
      </c>
    </row>
    <row r="7" spans="1:7" ht="15">
      <c r="A7" t="s">
        <v>3</v>
      </c>
      <c r="B7" s="114" t="s">
        <v>202</v>
      </c>
      <c r="C7" t="s">
        <v>377</v>
      </c>
      <c r="D7" s="76">
        <v>2429</v>
      </c>
      <c r="E7" s="77">
        <v>30256.17</v>
      </c>
      <c r="F7" s="78">
        <v>1117652474</v>
      </c>
      <c r="G7" s="79">
        <v>36940</v>
      </c>
    </row>
    <row r="8" spans="1:7" ht="15">
      <c r="A8" t="s">
        <v>3</v>
      </c>
      <c r="B8" s="114" t="s">
        <v>151</v>
      </c>
      <c r="C8" t="s">
        <v>554</v>
      </c>
      <c r="D8" s="76">
        <v>3307</v>
      </c>
      <c r="E8" s="77">
        <v>25821.17</v>
      </c>
      <c r="F8" s="78">
        <v>1340290606</v>
      </c>
      <c r="G8" s="79">
        <v>51907</v>
      </c>
    </row>
    <row r="9" spans="1:7" ht="15">
      <c r="A9" t="s">
        <v>3</v>
      </c>
      <c r="B9" s="114" t="s">
        <v>248</v>
      </c>
      <c r="C9" t="s">
        <v>375</v>
      </c>
      <c r="D9" s="76">
        <v>3468</v>
      </c>
      <c r="E9" s="77">
        <v>22330.17</v>
      </c>
      <c r="F9" s="78">
        <v>1501982333</v>
      </c>
      <c r="G9" s="79">
        <v>67262</v>
      </c>
    </row>
    <row r="10" spans="1:7" ht="15">
      <c r="A10" t="s">
        <v>1</v>
      </c>
      <c r="B10" s="114" t="s">
        <v>135</v>
      </c>
      <c r="C10" t="s">
        <v>546</v>
      </c>
      <c r="D10" s="76">
        <v>144</v>
      </c>
      <c r="E10" s="77">
        <v>22210.92</v>
      </c>
      <c r="F10" s="78">
        <v>1077042215</v>
      </c>
      <c r="G10" s="79">
        <v>48492</v>
      </c>
    </row>
    <row r="12" spans="1:7" ht="15">
      <c r="A12" s="187" t="s">
        <v>343</v>
      </c>
      <c r="B12" s="187"/>
      <c r="C12" s="187"/>
      <c r="D12" s="187"/>
      <c r="E12" s="187"/>
      <c r="F12" s="187"/>
      <c r="G12" s="187"/>
    </row>
    <row r="13" spans="1:7" ht="30">
      <c r="A13" s="8" t="s">
        <v>609</v>
      </c>
      <c r="B13" s="8" t="s">
        <v>611</v>
      </c>
      <c r="C13" s="8" t="s">
        <v>610</v>
      </c>
      <c r="D13" s="66" t="s">
        <v>372</v>
      </c>
      <c r="E13" s="66" t="s">
        <v>648</v>
      </c>
      <c r="F13" s="67" t="s">
        <v>310</v>
      </c>
      <c r="G13" s="67" t="s">
        <v>1818</v>
      </c>
    </row>
    <row r="14" spans="1:7" ht="15">
      <c r="A14" s="3" t="s">
        <v>44</v>
      </c>
      <c r="B14" s="113" t="s">
        <v>45</v>
      </c>
      <c r="C14" s="3" t="s">
        <v>44</v>
      </c>
      <c r="D14" s="73">
        <v>1640</v>
      </c>
      <c r="E14" s="22">
        <v>16681.25</v>
      </c>
      <c r="F14" s="74">
        <v>844676108</v>
      </c>
      <c r="G14" s="75">
        <v>50636</v>
      </c>
    </row>
    <row r="15" spans="1:7" ht="15">
      <c r="A15" t="s">
        <v>8</v>
      </c>
      <c r="B15" s="114" t="s">
        <v>288</v>
      </c>
      <c r="C15" t="s">
        <v>546</v>
      </c>
      <c r="D15" s="76">
        <v>4</v>
      </c>
      <c r="E15" s="77">
        <v>3456.92</v>
      </c>
      <c r="F15" s="78">
        <v>223154849</v>
      </c>
      <c r="G15" s="79">
        <v>64553</v>
      </c>
    </row>
    <row r="16" spans="1:7" ht="15">
      <c r="A16" t="s">
        <v>3</v>
      </c>
      <c r="B16" s="114" t="s">
        <v>300</v>
      </c>
      <c r="C16" t="s">
        <v>554</v>
      </c>
      <c r="D16" s="76">
        <v>164</v>
      </c>
      <c r="E16" s="77">
        <v>2182.92</v>
      </c>
      <c r="F16" s="78">
        <v>115905932</v>
      </c>
      <c r="G16" s="79">
        <v>53097</v>
      </c>
    </row>
    <row r="17" spans="1:7" ht="15">
      <c r="A17" t="s">
        <v>3</v>
      </c>
      <c r="B17" s="114" t="s">
        <v>297</v>
      </c>
      <c r="C17" t="s">
        <v>581</v>
      </c>
      <c r="D17" s="76">
        <v>127</v>
      </c>
      <c r="E17" s="77">
        <v>2103</v>
      </c>
      <c r="F17" s="78">
        <v>42199706</v>
      </c>
      <c r="G17" s="79">
        <v>20066</v>
      </c>
    </row>
    <row r="18" spans="1:7" ht="15">
      <c r="A18" t="s">
        <v>3</v>
      </c>
      <c r="B18" s="114" t="s">
        <v>301</v>
      </c>
      <c r="C18" t="s">
        <v>377</v>
      </c>
      <c r="D18" s="76">
        <v>129</v>
      </c>
      <c r="E18" s="77">
        <v>1796.17</v>
      </c>
      <c r="F18" s="78">
        <v>62185239</v>
      </c>
      <c r="G18" s="79">
        <v>34621</v>
      </c>
    </row>
    <row r="19" spans="1:7" ht="15">
      <c r="A19" t="s">
        <v>3</v>
      </c>
      <c r="B19" s="114" t="s">
        <v>289</v>
      </c>
      <c r="C19" t="s">
        <v>522</v>
      </c>
      <c r="D19" s="76">
        <v>353</v>
      </c>
      <c r="E19" s="77">
        <v>1115.25</v>
      </c>
      <c r="F19" s="78">
        <v>89372825</v>
      </c>
      <c r="G19" s="79">
        <v>80137</v>
      </c>
    </row>
    <row r="21" spans="1:7" ht="15">
      <c r="A21" s="187" t="s">
        <v>344</v>
      </c>
      <c r="B21" s="187"/>
      <c r="C21" s="187"/>
      <c r="D21" s="187"/>
      <c r="E21" s="187"/>
      <c r="F21" s="187"/>
      <c r="G21" s="187"/>
    </row>
    <row r="22" spans="1:7" ht="30">
      <c r="A22" s="8" t="s">
        <v>609</v>
      </c>
      <c r="B22" s="8" t="s">
        <v>611</v>
      </c>
      <c r="C22" s="8" t="s">
        <v>610</v>
      </c>
      <c r="D22" s="66" t="s">
        <v>372</v>
      </c>
      <c r="E22" s="66" t="s">
        <v>648</v>
      </c>
      <c r="F22" s="67" t="s">
        <v>310</v>
      </c>
      <c r="G22" s="67" t="s">
        <v>1818</v>
      </c>
    </row>
    <row r="23" spans="1:7" ht="15">
      <c r="A23" s="3" t="s">
        <v>44</v>
      </c>
      <c r="B23" s="3" t="s">
        <v>45</v>
      </c>
      <c r="C23" s="3" t="s">
        <v>44</v>
      </c>
      <c r="D23" s="73">
        <v>511</v>
      </c>
      <c r="E23" s="22">
        <v>4094.92</v>
      </c>
      <c r="F23" s="74">
        <v>207877584</v>
      </c>
      <c r="G23" s="75">
        <v>50765</v>
      </c>
    </row>
    <row r="24" spans="1:7" ht="15">
      <c r="A24" t="s">
        <v>1</v>
      </c>
      <c r="B24" t="s">
        <v>288</v>
      </c>
      <c r="C24" t="s">
        <v>546</v>
      </c>
      <c r="D24" s="76">
        <v>9</v>
      </c>
      <c r="E24" s="77">
        <v>579.17</v>
      </c>
      <c r="F24" s="78">
        <v>28258709</v>
      </c>
      <c r="G24" s="79">
        <v>48792</v>
      </c>
    </row>
    <row r="25" spans="1:7" ht="15">
      <c r="A25" t="s">
        <v>3</v>
      </c>
      <c r="B25" t="s">
        <v>303</v>
      </c>
      <c r="C25" t="s">
        <v>1866</v>
      </c>
      <c r="D25" s="76">
        <v>9</v>
      </c>
      <c r="E25" s="77">
        <v>454.08</v>
      </c>
      <c r="F25" s="78">
        <v>32913423</v>
      </c>
      <c r="G25" s="79">
        <v>72484</v>
      </c>
    </row>
    <row r="26" spans="1:7" ht="15">
      <c r="A26" t="s">
        <v>3</v>
      </c>
      <c r="B26" t="s">
        <v>299</v>
      </c>
      <c r="C26" t="s">
        <v>376</v>
      </c>
      <c r="D26" s="76">
        <v>23</v>
      </c>
      <c r="E26" s="77">
        <v>319.92</v>
      </c>
      <c r="F26" s="78">
        <v>20562926</v>
      </c>
      <c r="G26" s="79">
        <v>64275</v>
      </c>
    </row>
    <row r="27" spans="1:7" ht="15">
      <c r="A27" t="s">
        <v>3</v>
      </c>
      <c r="B27" t="s">
        <v>306</v>
      </c>
      <c r="C27" t="s">
        <v>375</v>
      </c>
      <c r="D27" s="76">
        <v>60</v>
      </c>
      <c r="E27" s="77">
        <v>315</v>
      </c>
      <c r="F27" s="78">
        <v>19290980</v>
      </c>
      <c r="G27" s="79">
        <v>61241</v>
      </c>
    </row>
    <row r="28" spans="1:7" ht="15">
      <c r="A28" t="s">
        <v>1</v>
      </c>
      <c r="B28" t="s">
        <v>300</v>
      </c>
      <c r="C28" t="s">
        <v>554</v>
      </c>
      <c r="D28" s="76">
        <v>3</v>
      </c>
      <c r="E28" s="77">
        <v>297.58</v>
      </c>
      <c r="F28" s="78">
        <v>16695148</v>
      </c>
      <c r="G28" s="79">
        <v>56103</v>
      </c>
    </row>
    <row r="30" spans="1:7" ht="15">
      <c r="A30" s="187" t="s">
        <v>345</v>
      </c>
      <c r="B30" s="187"/>
      <c r="C30" s="187"/>
      <c r="D30" s="187"/>
      <c r="E30" s="187"/>
      <c r="F30" s="187"/>
      <c r="G30" s="187"/>
    </row>
    <row r="31" spans="1:7" ht="30">
      <c r="A31" s="8" t="s">
        <v>609</v>
      </c>
      <c r="B31" s="8" t="s">
        <v>611</v>
      </c>
      <c r="C31" s="8" t="s">
        <v>610</v>
      </c>
      <c r="D31" s="66" t="s">
        <v>372</v>
      </c>
      <c r="E31" s="66" t="s">
        <v>648</v>
      </c>
      <c r="F31" s="67" t="s">
        <v>310</v>
      </c>
      <c r="G31" s="67" t="s">
        <v>1818</v>
      </c>
    </row>
    <row r="32" spans="1:7" ht="15">
      <c r="A32" s="3" t="s">
        <v>44</v>
      </c>
      <c r="B32" s="3" t="s">
        <v>45</v>
      </c>
      <c r="C32" s="3" t="s">
        <v>44</v>
      </c>
      <c r="D32" s="73">
        <v>2021</v>
      </c>
      <c r="E32" s="22">
        <v>24933</v>
      </c>
      <c r="F32" s="74">
        <v>1657221234</v>
      </c>
      <c r="G32" s="75">
        <v>66467</v>
      </c>
    </row>
    <row r="33" spans="1:7" ht="15">
      <c r="A33" t="s">
        <v>3</v>
      </c>
      <c r="B33" t="s">
        <v>303</v>
      </c>
      <c r="C33" t="s">
        <v>1866</v>
      </c>
      <c r="D33" s="76">
        <v>177</v>
      </c>
      <c r="E33" s="77">
        <v>5687.75</v>
      </c>
      <c r="F33" s="78">
        <v>575761214</v>
      </c>
      <c r="G33" s="79">
        <v>101228</v>
      </c>
    </row>
    <row r="34" spans="1:7" ht="15">
      <c r="A34" t="s">
        <v>3</v>
      </c>
      <c r="B34" t="s">
        <v>301</v>
      </c>
      <c r="C34" t="s">
        <v>377</v>
      </c>
      <c r="D34" s="76">
        <v>181</v>
      </c>
      <c r="E34" s="77">
        <v>2459.92</v>
      </c>
      <c r="F34" s="78">
        <v>90318425</v>
      </c>
      <c r="G34" s="79">
        <v>36716</v>
      </c>
    </row>
    <row r="35" spans="1:7" ht="15">
      <c r="A35" t="s">
        <v>3</v>
      </c>
      <c r="B35" t="s">
        <v>297</v>
      </c>
      <c r="C35" t="s">
        <v>581</v>
      </c>
      <c r="D35" s="76">
        <v>125</v>
      </c>
      <c r="E35" s="77">
        <v>2280.67</v>
      </c>
      <c r="F35" s="78">
        <v>53133464</v>
      </c>
      <c r="G35" s="79">
        <v>23297</v>
      </c>
    </row>
    <row r="36" spans="1:7" ht="15">
      <c r="A36" t="s">
        <v>3</v>
      </c>
      <c r="B36" t="s">
        <v>306</v>
      </c>
      <c r="C36" t="s">
        <v>375</v>
      </c>
      <c r="D36" s="76">
        <v>212</v>
      </c>
      <c r="E36" s="77">
        <v>2032.67</v>
      </c>
      <c r="F36" s="78">
        <v>147326669</v>
      </c>
      <c r="G36" s="79">
        <v>72479</v>
      </c>
    </row>
    <row r="37" spans="1:7" ht="15">
      <c r="A37" t="s">
        <v>1</v>
      </c>
      <c r="B37" t="s">
        <v>288</v>
      </c>
      <c r="C37" t="s">
        <v>546</v>
      </c>
      <c r="D37" s="76">
        <v>33</v>
      </c>
      <c r="E37" s="77">
        <v>1844.67</v>
      </c>
      <c r="F37" s="78">
        <v>88600857</v>
      </c>
      <c r="G37" s="79">
        <v>48031</v>
      </c>
    </row>
    <row r="39" spans="1:7" ht="15">
      <c r="A39" s="187" t="s">
        <v>346</v>
      </c>
      <c r="B39" s="187"/>
      <c r="C39" s="187"/>
      <c r="D39" s="187"/>
      <c r="E39" s="187"/>
      <c r="F39" s="187"/>
      <c r="G39" s="187"/>
    </row>
    <row r="40" spans="1:7" ht="30">
      <c r="A40" s="8" t="s">
        <v>609</v>
      </c>
      <c r="B40" s="8" t="s">
        <v>611</v>
      </c>
      <c r="C40" s="8" t="s">
        <v>610</v>
      </c>
      <c r="D40" s="66" t="s">
        <v>372</v>
      </c>
      <c r="E40" s="66" t="s">
        <v>648</v>
      </c>
      <c r="F40" s="67" t="s">
        <v>310</v>
      </c>
      <c r="G40" s="67" t="s">
        <v>1818</v>
      </c>
    </row>
    <row r="41" spans="1:7" ht="15">
      <c r="A41" s="3" t="s">
        <v>44</v>
      </c>
      <c r="B41" s="3" t="s">
        <v>45</v>
      </c>
      <c r="C41" s="3" t="s">
        <v>44</v>
      </c>
      <c r="D41" s="73">
        <v>679</v>
      </c>
      <c r="E41" s="22">
        <v>6420.42</v>
      </c>
      <c r="F41" s="74">
        <v>365576372</v>
      </c>
      <c r="G41" s="75">
        <v>56940</v>
      </c>
    </row>
    <row r="42" spans="1:7" ht="15">
      <c r="A42" t="s">
        <v>3</v>
      </c>
      <c r="B42" t="s">
        <v>297</v>
      </c>
      <c r="C42" t="s">
        <v>581</v>
      </c>
      <c r="D42" s="76">
        <v>86</v>
      </c>
      <c r="E42" s="77">
        <v>1194.58</v>
      </c>
      <c r="F42" s="78">
        <v>37875935</v>
      </c>
      <c r="G42" s="79">
        <v>31706</v>
      </c>
    </row>
    <row r="43" spans="1:7" ht="15">
      <c r="A43" t="s">
        <v>3</v>
      </c>
      <c r="B43" t="s">
        <v>301</v>
      </c>
      <c r="C43" t="s">
        <v>377</v>
      </c>
      <c r="D43" s="76">
        <v>71</v>
      </c>
      <c r="E43" s="77">
        <v>748.58</v>
      </c>
      <c r="F43" s="78">
        <v>26393473</v>
      </c>
      <c r="G43" s="79">
        <v>35258</v>
      </c>
    </row>
    <row r="44" spans="1:7" ht="15">
      <c r="A44" t="s">
        <v>3</v>
      </c>
      <c r="B44" t="s">
        <v>306</v>
      </c>
      <c r="C44" t="s">
        <v>375</v>
      </c>
      <c r="D44" s="76">
        <v>67</v>
      </c>
      <c r="E44" s="77">
        <v>445.58</v>
      </c>
      <c r="F44" s="78">
        <v>33195703</v>
      </c>
      <c r="G44" s="79">
        <v>74500</v>
      </c>
    </row>
    <row r="45" spans="1:7" ht="15">
      <c r="A45" t="s">
        <v>1</v>
      </c>
      <c r="B45" t="s">
        <v>287</v>
      </c>
      <c r="C45" t="s">
        <v>604</v>
      </c>
      <c r="D45" s="76">
        <v>17</v>
      </c>
      <c r="E45" s="77">
        <v>399.75</v>
      </c>
      <c r="F45" s="78">
        <v>17241881</v>
      </c>
      <c r="G45" s="79">
        <v>43132</v>
      </c>
    </row>
    <row r="46" spans="1:7" ht="15">
      <c r="A46" t="s">
        <v>3</v>
      </c>
      <c r="B46" t="s">
        <v>300</v>
      </c>
      <c r="C46" t="s">
        <v>554</v>
      </c>
      <c r="D46" s="76">
        <v>64</v>
      </c>
      <c r="E46" s="77">
        <v>393.75</v>
      </c>
      <c r="F46" s="78">
        <v>15491198</v>
      </c>
      <c r="G46" s="79">
        <v>39343</v>
      </c>
    </row>
    <row r="48" spans="1:7" ht="15">
      <c r="A48" s="187" t="s">
        <v>347</v>
      </c>
      <c r="B48" s="187"/>
      <c r="C48" s="187"/>
      <c r="D48" s="187"/>
      <c r="E48" s="187"/>
      <c r="F48" s="187"/>
      <c r="G48" s="187"/>
    </row>
    <row r="49" spans="1:7" ht="30">
      <c r="A49" s="8" t="s">
        <v>609</v>
      </c>
      <c r="B49" s="8" t="s">
        <v>611</v>
      </c>
      <c r="C49" s="8" t="s">
        <v>610</v>
      </c>
      <c r="D49" s="66" t="s">
        <v>372</v>
      </c>
      <c r="E49" s="66" t="s">
        <v>648</v>
      </c>
      <c r="F49" s="67" t="s">
        <v>310</v>
      </c>
      <c r="G49" s="67" t="s">
        <v>1818</v>
      </c>
    </row>
    <row r="50" spans="1:7" ht="15">
      <c r="A50" s="3" t="s">
        <v>44</v>
      </c>
      <c r="B50" s="113" t="s">
        <v>45</v>
      </c>
      <c r="C50" s="3" t="s">
        <v>44</v>
      </c>
      <c r="D50" s="73">
        <v>658</v>
      </c>
      <c r="E50" s="22">
        <v>6171.92</v>
      </c>
      <c r="F50" s="74">
        <v>384898924</v>
      </c>
      <c r="G50" s="75">
        <v>62363</v>
      </c>
    </row>
    <row r="51" spans="1:7" ht="15">
      <c r="A51" t="s">
        <v>3</v>
      </c>
      <c r="B51" s="114" t="s">
        <v>303</v>
      </c>
      <c r="C51" t="s">
        <v>1866</v>
      </c>
      <c r="D51" s="76">
        <v>62</v>
      </c>
      <c r="E51" s="77">
        <v>1139.67</v>
      </c>
      <c r="F51" s="78">
        <v>105337221</v>
      </c>
      <c r="G51" s="79">
        <v>92428</v>
      </c>
    </row>
    <row r="52" spans="1:7" ht="15">
      <c r="A52" t="s">
        <v>1</v>
      </c>
      <c r="B52" s="114" t="s">
        <v>288</v>
      </c>
      <c r="C52" t="s">
        <v>546</v>
      </c>
      <c r="D52" s="76">
        <v>4</v>
      </c>
      <c r="E52" s="77">
        <v>640.5</v>
      </c>
      <c r="F52" s="78">
        <v>28395933</v>
      </c>
      <c r="G52" s="79">
        <v>44334</v>
      </c>
    </row>
    <row r="53" spans="1:7" ht="15">
      <c r="A53" t="s">
        <v>3</v>
      </c>
      <c r="B53" s="114" t="s">
        <v>301</v>
      </c>
      <c r="C53" t="s">
        <v>377</v>
      </c>
      <c r="D53" s="76">
        <v>50</v>
      </c>
      <c r="E53" s="77">
        <v>490.5</v>
      </c>
      <c r="F53" s="78">
        <v>14274201</v>
      </c>
      <c r="G53" s="79">
        <v>29101</v>
      </c>
    </row>
    <row r="54" spans="1:7" ht="15">
      <c r="A54" t="s">
        <v>3</v>
      </c>
      <c r="B54" s="114" t="s">
        <v>297</v>
      </c>
      <c r="C54" t="s">
        <v>581</v>
      </c>
      <c r="D54" s="76">
        <v>39</v>
      </c>
      <c r="E54" s="77">
        <v>478.58</v>
      </c>
      <c r="F54" s="78">
        <v>8943190</v>
      </c>
      <c r="G54" s="79">
        <v>18687</v>
      </c>
    </row>
    <row r="55" spans="1:7" ht="15">
      <c r="A55" t="s">
        <v>3</v>
      </c>
      <c r="B55" s="114" t="s">
        <v>291</v>
      </c>
      <c r="C55" t="s">
        <v>384</v>
      </c>
      <c r="D55" s="76">
        <v>60</v>
      </c>
      <c r="E55" s="77">
        <v>420.67</v>
      </c>
      <c r="F55" s="78">
        <v>35028276</v>
      </c>
      <c r="G55" s="79">
        <v>83268</v>
      </c>
    </row>
    <row r="57" spans="1:7" ht="15">
      <c r="A57" s="187" t="s">
        <v>348</v>
      </c>
      <c r="B57" s="187"/>
      <c r="C57" s="187"/>
      <c r="D57" s="187"/>
      <c r="E57" s="187"/>
      <c r="F57" s="187"/>
      <c r="G57" s="187"/>
    </row>
    <row r="58" spans="1:7" ht="30">
      <c r="A58" s="8" t="s">
        <v>609</v>
      </c>
      <c r="B58" s="8" t="s">
        <v>611</v>
      </c>
      <c r="C58" s="8" t="s">
        <v>610</v>
      </c>
      <c r="D58" s="66" t="s">
        <v>372</v>
      </c>
      <c r="E58" s="66" t="s">
        <v>648</v>
      </c>
      <c r="F58" s="67" t="s">
        <v>310</v>
      </c>
      <c r="G58" s="67" t="s">
        <v>1818</v>
      </c>
    </row>
    <row r="59" spans="1:7" s="3" customFormat="1" ht="15">
      <c r="A59" s="3" t="s">
        <v>44</v>
      </c>
      <c r="B59" s="113" t="s">
        <v>45</v>
      </c>
      <c r="C59" s="3" t="s">
        <v>44</v>
      </c>
      <c r="D59" s="73">
        <v>357</v>
      </c>
      <c r="E59" s="22">
        <v>2626.42</v>
      </c>
      <c r="F59" s="74">
        <v>141980419</v>
      </c>
      <c r="G59" s="75">
        <v>54059</v>
      </c>
    </row>
    <row r="60" spans="1:7" ht="15">
      <c r="A60" t="s">
        <v>3</v>
      </c>
      <c r="B60" s="114" t="s">
        <v>303</v>
      </c>
      <c r="C60" t="s">
        <v>1866</v>
      </c>
      <c r="D60" s="76">
        <v>11</v>
      </c>
      <c r="E60" s="77">
        <v>361.08</v>
      </c>
      <c r="F60" s="78">
        <v>27750494</v>
      </c>
      <c r="G60" s="79">
        <v>76854</v>
      </c>
    </row>
    <row r="61" spans="1:7" ht="15">
      <c r="A61" t="s">
        <v>3</v>
      </c>
      <c r="B61" s="114" t="s">
        <v>301</v>
      </c>
      <c r="C61" t="s">
        <v>377</v>
      </c>
      <c r="D61" s="76">
        <v>28</v>
      </c>
      <c r="E61" s="77">
        <v>240.42</v>
      </c>
      <c r="F61" s="78">
        <v>8042951</v>
      </c>
      <c r="G61" s="79">
        <v>33454</v>
      </c>
    </row>
    <row r="62" spans="1:7" ht="15">
      <c r="A62" t="s">
        <v>3</v>
      </c>
      <c r="B62" s="114" t="s">
        <v>306</v>
      </c>
      <c r="C62" t="s">
        <v>375</v>
      </c>
      <c r="D62" s="76">
        <v>58</v>
      </c>
      <c r="E62" s="77">
        <v>235.33</v>
      </c>
      <c r="F62" s="78">
        <v>12730419</v>
      </c>
      <c r="G62" s="79">
        <v>54096</v>
      </c>
    </row>
    <row r="63" spans="1:7" ht="15">
      <c r="A63" t="s">
        <v>3</v>
      </c>
      <c r="B63" s="114" t="s">
        <v>297</v>
      </c>
      <c r="C63" t="s">
        <v>581</v>
      </c>
      <c r="D63" s="76">
        <v>31</v>
      </c>
      <c r="E63" s="77">
        <v>223.08</v>
      </c>
      <c r="F63" s="78">
        <v>4645710</v>
      </c>
      <c r="G63" s="79">
        <v>20825</v>
      </c>
    </row>
    <row r="64" spans="1:7" ht="15">
      <c r="A64" t="s">
        <v>3</v>
      </c>
      <c r="B64" s="114" t="s">
        <v>299</v>
      </c>
      <c r="C64" t="s">
        <v>376</v>
      </c>
      <c r="D64" s="76">
        <v>14</v>
      </c>
      <c r="E64" s="77">
        <v>212.08</v>
      </c>
      <c r="F64" s="78">
        <v>14233880</v>
      </c>
      <c r="G64" s="79">
        <v>67116</v>
      </c>
    </row>
    <row r="66" spans="1:7" ht="15">
      <c r="A66" s="187" t="s">
        <v>349</v>
      </c>
      <c r="B66" s="187"/>
      <c r="C66" s="187"/>
      <c r="D66" s="187"/>
      <c r="E66" s="187"/>
      <c r="F66" s="187"/>
      <c r="G66" s="187"/>
    </row>
    <row r="67" spans="1:7" ht="30">
      <c r="A67" s="8" t="s">
        <v>609</v>
      </c>
      <c r="B67" s="8" t="s">
        <v>611</v>
      </c>
      <c r="C67" s="8" t="s">
        <v>610</v>
      </c>
      <c r="D67" s="66" t="s">
        <v>372</v>
      </c>
      <c r="E67" s="66" t="s">
        <v>648</v>
      </c>
      <c r="F67" s="67" t="s">
        <v>310</v>
      </c>
      <c r="G67" s="67" t="s">
        <v>1818</v>
      </c>
    </row>
    <row r="68" spans="1:7" s="3" customFormat="1" ht="15">
      <c r="A68" s="3" t="s">
        <v>44</v>
      </c>
      <c r="B68" s="113" t="s">
        <v>45</v>
      </c>
      <c r="C68" s="3" t="s">
        <v>44</v>
      </c>
      <c r="D68" s="73">
        <v>1839</v>
      </c>
      <c r="E68" s="22">
        <v>15603.67</v>
      </c>
      <c r="F68" s="74">
        <v>770386148</v>
      </c>
      <c r="G68" s="75">
        <v>49372</v>
      </c>
    </row>
    <row r="69" spans="1:7" ht="15">
      <c r="A69" t="s">
        <v>1</v>
      </c>
      <c r="B69" s="114" t="s">
        <v>288</v>
      </c>
      <c r="C69" t="s">
        <v>546</v>
      </c>
      <c r="D69" s="76">
        <v>13</v>
      </c>
      <c r="E69" s="77">
        <v>2127.83</v>
      </c>
      <c r="F69" s="78">
        <v>109289456</v>
      </c>
      <c r="G69" s="79">
        <v>51362</v>
      </c>
    </row>
    <row r="70" spans="1:7" ht="15">
      <c r="A70" t="s">
        <v>3</v>
      </c>
      <c r="B70" s="114" t="s">
        <v>301</v>
      </c>
      <c r="C70" t="s">
        <v>377</v>
      </c>
      <c r="D70" s="76">
        <v>157</v>
      </c>
      <c r="E70" s="77">
        <v>1884.92</v>
      </c>
      <c r="F70" s="78">
        <v>63175909</v>
      </c>
      <c r="G70" s="79">
        <v>33516</v>
      </c>
    </row>
    <row r="71" spans="1:7" ht="15">
      <c r="A71" t="s">
        <v>3</v>
      </c>
      <c r="B71" s="114" t="s">
        <v>300</v>
      </c>
      <c r="C71" t="s">
        <v>554</v>
      </c>
      <c r="D71" s="76">
        <v>352</v>
      </c>
      <c r="E71" s="77">
        <v>1777.25</v>
      </c>
      <c r="F71" s="78">
        <v>88845681</v>
      </c>
      <c r="G71" s="79">
        <v>49991</v>
      </c>
    </row>
    <row r="72" spans="1:7" ht="15">
      <c r="A72" t="s">
        <v>3</v>
      </c>
      <c r="B72" s="114" t="s">
        <v>297</v>
      </c>
      <c r="C72" t="s">
        <v>581</v>
      </c>
      <c r="D72" s="76">
        <v>136</v>
      </c>
      <c r="E72" s="77">
        <v>1498.67</v>
      </c>
      <c r="F72" s="78">
        <v>31705897</v>
      </c>
      <c r="G72" s="79">
        <v>21156</v>
      </c>
    </row>
    <row r="73" spans="1:7" ht="15">
      <c r="A73" t="s">
        <v>1</v>
      </c>
      <c r="B73" s="114" t="s">
        <v>287</v>
      </c>
      <c r="C73" t="s">
        <v>604</v>
      </c>
      <c r="D73" s="76">
        <v>19</v>
      </c>
      <c r="E73" s="77">
        <v>1157.75</v>
      </c>
      <c r="F73" s="78">
        <v>54462730</v>
      </c>
      <c r="G73" s="79">
        <v>47042</v>
      </c>
    </row>
    <row r="75" spans="1:7" ht="15">
      <c r="A75" s="187" t="s">
        <v>350</v>
      </c>
      <c r="B75" s="187"/>
      <c r="C75" s="187"/>
      <c r="D75" s="187"/>
      <c r="E75" s="187"/>
      <c r="F75" s="187"/>
      <c r="G75" s="187"/>
    </row>
    <row r="76" spans="1:7" ht="30">
      <c r="A76" s="8" t="s">
        <v>609</v>
      </c>
      <c r="B76" s="8" t="s">
        <v>611</v>
      </c>
      <c r="C76" s="8" t="s">
        <v>610</v>
      </c>
      <c r="D76" s="66" t="s">
        <v>372</v>
      </c>
      <c r="E76" s="66" t="s">
        <v>648</v>
      </c>
      <c r="F76" s="67" t="s">
        <v>310</v>
      </c>
      <c r="G76" s="67" t="s">
        <v>1818</v>
      </c>
    </row>
    <row r="77" spans="1:7" ht="15">
      <c r="A77" s="3" t="s">
        <v>44</v>
      </c>
      <c r="B77" s="113" t="s">
        <v>45</v>
      </c>
      <c r="C77" s="3" t="s">
        <v>44</v>
      </c>
      <c r="D77" s="73">
        <v>493</v>
      </c>
      <c r="E77" s="22">
        <v>4123.17</v>
      </c>
      <c r="F77" s="74">
        <v>185985171</v>
      </c>
      <c r="G77" s="75">
        <v>45107</v>
      </c>
    </row>
    <row r="78" spans="1:7" ht="15">
      <c r="A78" t="s">
        <v>3</v>
      </c>
      <c r="B78" s="114" t="s">
        <v>300</v>
      </c>
      <c r="C78" t="s">
        <v>554</v>
      </c>
      <c r="D78" s="76">
        <v>60</v>
      </c>
      <c r="E78" s="77">
        <v>761.67</v>
      </c>
      <c r="F78" s="78">
        <v>39962679</v>
      </c>
      <c r="G78" s="79">
        <v>52467</v>
      </c>
    </row>
    <row r="79" spans="1:7" ht="15">
      <c r="A79" t="s">
        <v>3</v>
      </c>
      <c r="B79" s="114" t="s">
        <v>301</v>
      </c>
      <c r="C79" t="s">
        <v>377</v>
      </c>
      <c r="D79" s="76">
        <v>39</v>
      </c>
      <c r="E79" s="77">
        <v>373.58</v>
      </c>
      <c r="F79" s="78">
        <v>10344848</v>
      </c>
      <c r="G79" s="79">
        <v>27691</v>
      </c>
    </row>
    <row r="80" spans="1:7" ht="15">
      <c r="A80" t="s">
        <v>3</v>
      </c>
      <c r="B80" s="114" t="s">
        <v>297</v>
      </c>
      <c r="C80" t="s">
        <v>581</v>
      </c>
      <c r="D80" s="76">
        <v>30</v>
      </c>
      <c r="E80" s="77">
        <v>371.83</v>
      </c>
      <c r="F80" s="78">
        <v>5817474</v>
      </c>
      <c r="G80" s="79">
        <v>15646</v>
      </c>
    </row>
    <row r="81" spans="1:7" ht="15">
      <c r="A81" t="s">
        <v>8</v>
      </c>
      <c r="B81" s="114" t="s">
        <v>287</v>
      </c>
      <c r="C81" t="s">
        <v>604</v>
      </c>
      <c r="D81" s="76">
        <v>16</v>
      </c>
      <c r="E81" s="77">
        <v>347</v>
      </c>
      <c r="F81" s="78">
        <v>21490978</v>
      </c>
      <c r="G81" s="79">
        <v>61934</v>
      </c>
    </row>
    <row r="82" spans="1:7" ht="15">
      <c r="A82" t="s">
        <v>1</v>
      </c>
      <c r="B82" s="114" t="s">
        <v>287</v>
      </c>
      <c r="C82" t="s">
        <v>604</v>
      </c>
      <c r="D82" s="76">
        <v>9</v>
      </c>
      <c r="E82" s="77">
        <v>240.67</v>
      </c>
      <c r="F82" s="78">
        <v>10253935</v>
      </c>
      <c r="G82" s="79">
        <v>42606</v>
      </c>
    </row>
    <row r="84" spans="1:7" ht="15">
      <c r="A84" s="187" t="s">
        <v>351</v>
      </c>
      <c r="B84" s="187"/>
      <c r="C84" s="187"/>
      <c r="D84" s="187"/>
      <c r="E84" s="187"/>
      <c r="F84" s="187"/>
      <c r="G84" s="187"/>
    </row>
    <row r="85" spans="1:7" ht="30">
      <c r="A85" s="8" t="s">
        <v>609</v>
      </c>
      <c r="B85" s="8" t="s">
        <v>611</v>
      </c>
      <c r="C85" s="8" t="s">
        <v>610</v>
      </c>
      <c r="D85" s="66" t="s">
        <v>372</v>
      </c>
      <c r="E85" s="66" t="s">
        <v>648</v>
      </c>
      <c r="F85" s="67" t="s">
        <v>310</v>
      </c>
      <c r="G85" s="67" t="s">
        <v>1818</v>
      </c>
    </row>
    <row r="86" spans="1:7" ht="15">
      <c r="A86" s="3" t="s">
        <v>44</v>
      </c>
      <c r="B86" s="113" t="s">
        <v>45</v>
      </c>
      <c r="C86" s="3" t="s">
        <v>44</v>
      </c>
      <c r="D86" s="73">
        <v>266</v>
      </c>
      <c r="E86" s="22">
        <v>1989.42</v>
      </c>
      <c r="F86" s="74">
        <v>90873409</v>
      </c>
      <c r="G86" s="75">
        <v>45678</v>
      </c>
    </row>
    <row r="87" spans="1:7" ht="15">
      <c r="A87" t="s">
        <v>3</v>
      </c>
      <c r="B87" s="114" t="s">
        <v>297</v>
      </c>
      <c r="C87" t="s">
        <v>581</v>
      </c>
      <c r="D87" s="76">
        <v>23</v>
      </c>
      <c r="E87" s="77">
        <v>257.92</v>
      </c>
      <c r="F87" s="78">
        <v>4165403</v>
      </c>
      <c r="G87" s="79">
        <v>16150</v>
      </c>
    </row>
    <row r="88" spans="1:7" ht="15">
      <c r="A88" t="s">
        <v>3</v>
      </c>
      <c r="B88" s="114" t="s">
        <v>303</v>
      </c>
      <c r="C88" t="s">
        <v>1866</v>
      </c>
      <c r="D88" s="76">
        <v>13</v>
      </c>
      <c r="E88" s="77">
        <v>181.67</v>
      </c>
      <c r="F88" s="78">
        <v>14533624</v>
      </c>
      <c r="G88" s="79">
        <v>80000</v>
      </c>
    </row>
    <row r="89" spans="1:7" ht="15">
      <c r="A89" t="s">
        <v>3</v>
      </c>
      <c r="B89" s="114" t="s">
        <v>300</v>
      </c>
      <c r="C89" t="s">
        <v>554</v>
      </c>
      <c r="D89" s="76">
        <v>35</v>
      </c>
      <c r="E89" s="77">
        <v>169.67</v>
      </c>
      <c r="F89" s="78">
        <v>6297737</v>
      </c>
      <c r="G89" s="79">
        <v>37118</v>
      </c>
    </row>
    <row r="90" spans="1:7" ht="15">
      <c r="A90" t="s">
        <v>3</v>
      </c>
      <c r="B90" s="114" t="s">
        <v>301</v>
      </c>
      <c r="C90" t="s">
        <v>377</v>
      </c>
      <c r="D90" s="76">
        <v>16</v>
      </c>
      <c r="E90" s="77">
        <v>138.42</v>
      </c>
      <c r="F90" s="78">
        <v>4248917</v>
      </c>
      <c r="G90" s="79">
        <v>30696</v>
      </c>
    </row>
    <row r="91" spans="1:7" ht="15">
      <c r="A91" t="s">
        <v>3</v>
      </c>
      <c r="B91" s="114" t="s">
        <v>299</v>
      </c>
      <c r="C91" t="s">
        <v>376</v>
      </c>
      <c r="D91" s="76">
        <v>8</v>
      </c>
      <c r="E91" s="77">
        <v>114</v>
      </c>
      <c r="F91" s="78">
        <v>3742455</v>
      </c>
      <c r="G91" s="79">
        <v>32829</v>
      </c>
    </row>
    <row r="93" spans="1:7" ht="15">
      <c r="A93" s="187" t="s">
        <v>352</v>
      </c>
      <c r="B93" s="187"/>
      <c r="C93" s="187"/>
      <c r="D93" s="187"/>
      <c r="E93" s="187"/>
      <c r="F93" s="187"/>
      <c r="G93" s="187"/>
    </row>
    <row r="94" spans="1:7" ht="30">
      <c r="A94" s="8" t="s">
        <v>609</v>
      </c>
      <c r="B94" s="8" t="s">
        <v>611</v>
      </c>
      <c r="C94" s="8" t="s">
        <v>610</v>
      </c>
      <c r="D94" s="66" t="s">
        <v>372</v>
      </c>
      <c r="E94" s="66" t="s">
        <v>648</v>
      </c>
      <c r="F94" s="67" t="s">
        <v>310</v>
      </c>
      <c r="G94" s="67" t="s">
        <v>1818</v>
      </c>
    </row>
    <row r="95" spans="1:7" ht="15">
      <c r="A95" s="3" t="s">
        <v>44</v>
      </c>
      <c r="B95" s="113" t="s">
        <v>45</v>
      </c>
      <c r="C95" s="3" t="s">
        <v>44</v>
      </c>
      <c r="D95" s="73">
        <v>545</v>
      </c>
      <c r="E95" s="22">
        <v>3390.75</v>
      </c>
      <c r="F95" s="74">
        <v>156036460</v>
      </c>
      <c r="G95" s="75">
        <v>46018</v>
      </c>
    </row>
    <row r="96" spans="1:7" ht="15">
      <c r="A96" t="s">
        <v>3</v>
      </c>
      <c r="B96" s="114" t="s">
        <v>297</v>
      </c>
      <c r="C96" t="s">
        <v>581</v>
      </c>
      <c r="D96" s="76">
        <v>51</v>
      </c>
      <c r="E96" s="77">
        <v>497.17</v>
      </c>
      <c r="F96" s="78">
        <v>10375947</v>
      </c>
      <c r="G96" s="79">
        <v>20870</v>
      </c>
    </row>
    <row r="97" spans="1:7" ht="15">
      <c r="A97" t="s">
        <v>3</v>
      </c>
      <c r="B97" s="114" t="s">
        <v>301</v>
      </c>
      <c r="C97" t="s">
        <v>377</v>
      </c>
      <c r="D97" s="76">
        <v>43</v>
      </c>
      <c r="E97" s="77">
        <v>334.08</v>
      </c>
      <c r="F97" s="78">
        <v>9831623</v>
      </c>
      <c r="G97" s="79">
        <v>29429</v>
      </c>
    </row>
    <row r="98" spans="1:7" ht="15">
      <c r="A98" t="s">
        <v>3</v>
      </c>
      <c r="B98" s="114" t="s">
        <v>306</v>
      </c>
      <c r="C98" t="s">
        <v>375</v>
      </c>
      <c r="D98" s="76">
        <v>69</v>
      </c>
      <c r="E98" s="77">
        <v>240.83</v>
      </c>
      <c r="F98" s="78">
        <v>11472807</v>
      </c>
      <c r="G98" s="79">
        <v>47639</v>
      </c>
    </row>
    <row r="99" spans="1:7" ht="15">
      <c r="A99" t="s">
        <v>3</v>
      </c>
      <c r="B99" s="114" t="s">
        <v>300</v>
      </c>
      <c r="C99" t="s">
        <v>554</v>
      </c>
      <c r="D99" s="76">
        <v>47</v>
      </c>
      <c r="E99" s="77">
        <v>227.58</v>
      </c>
      <c r="F99" s="78">
        <v>7234105</v>
      </c>
      <c r="G99" s="79">
        <v>31787</v>
      </c>
    </row>
    <row r="100" spans="1:7" ht="15">
      <c r="A100" t="s">
        <v>1</v>
      </c>
      <c r="B100" s="114" t="s">
        <v>287</v>
      </c>
      <c r="C100" t="s">
        <v>604</v>
      </c>
      <c r="D100" s="76">
        <v>13</v>
      </c>
      <c r="E100" s="77">
        <v>213.25</v>
      </c>
      <c r="F100" s="78">
        <v>8056076</v>
      </c>
      <c r="G100" s="79">
        <v>37778</v>
      </c>
    </row>
    <row r="102" spans="1:7" ht="15">
      <c r="A102" s="187" t="s">
        <v>353</v>
      </c>
      <c r="B102" s="187"/>
      <c r="C102" s="187"/>
      <c r="D102" s="187"/>
      <c r="E102" s="187"/>
      <c r="F102" s="187"/>
      <c r="G102" s="187"/>
    </row>
    <row r="103" spans="1:7" ht="30">
      <c r="A103" s="8" t="s">
        <v>609</v>
      </c>
      <c r="B103" s="8" t="s">
        <v>611</v>
      </c>
      <c r="C103" s="8" t="s">
        <v>610</v>
      </c>
      <c r="D103" s="66" t="s">
        <v>372</v>
      </c>
      <c r="E103" s="66" t="s">
        <v>648</v>
      </c>
      <c r="F103" s="67" t="s">
        <v>310</v>
      </c>
      <c r="G103" s="67" t="s">
        <v>1818</v>
      </c>
    </row>
    <row r="104" spans="1:7" ht="15">
      <c r="A104" s="3" t="s">
        <v>44</v>
      </c>
      <c r="B104" s="113" t="s">
        <v>45</v>
      </c>
      <c r="C104" s="3" t="s">
        <v>44</v>
      </c>
      <c r="D104" s="73">
        <v>4674</v>
      </c>
      <c r="E104" s="22">
        <v>47453.83</v>
      </c>
      <c r="F104" s="74">
        <v>2787024888</v>
      </c>
      <c r="G104" s="75">
        <v>58731</v>
      </c>
    </row>
    <row r="105" spans="1:7" ht="15">
      <c r="A105" t="s">
        <v>3</v>
      </c>
      <c r="B105" s="114" t="s">
        <v>301</v>
      </c>
      <c r="C105" t="s">
        <v>377</v>
      </c>
      <c r="D105" s="76">
        <v>313</v>
      </c>
      <c r="E105" s="77">
        <v>5259.5</v>
      </c>
      <c r="F105" s="78">
        <v>202730816</v>
      </c>
      <c r="G105" s="79">
        <v>38546</v>
      </c>
    </row>
    <row r="106" spans="1:7" ht="15">
      <c r="A106" t="s">
        <v>3</v>
      </c>
      <c r="B106" s="114" t="s">
        <v>297</v>
      </c>
      <c r="C106" t="s">
        <v>581</v>
      </c>
      <c r="D106" s="76">
        <v>243</v>
      </c>
      <c r="E106" s="77">
        <v>4687.75</v>
      </c>
      <c r="F106" s="78">
        <v>110396706</v>
      </c>
      <c r="G106" s="79">
        <v>23550</v>
      </c>
    </row>
    <row r="107" spans="1:7" ht="15">
      <c r="A107" t="s">
        <v>3</v>
      </c>
      <c r="B107" s="114" t="s">
        <v>300</v>
      </c>
      <c r="C107" t="s">
        <v>554</v>
      </c>
      <c r="D107" s="76">
        <v>529</v>
      </c>
      <c r="E107" s="77">
        <v>4453</v>
      </c>
      <c r="F107" s="78">
        <v>242025929</v>
      </c>
      <c r="G107" s="79">
        <v>54351</v>
      </c>
    </row>
    <row r="108" spans="1:7" ht="15">
      <c r="A108" t="s">
        <v>1</v>
      </c>
      <c r="B108" s="114" t="s">
        <v>288</v>
      </c>
      <c r="C108" t="s">
        <v>546</v>
      </c>
      <c r="D108" s="76">
        <v>3</v>
      </c>
      <c r="E108" s="77">
        <v>3614.75</v>
      </c>
      <c r="F108" s="78">
        <v>176409800</v>
      </c>
      <c r="G108" s="79">
        <v>48803</v>
      </c>
    </row>
    <row r="109" spans="1:7" ht="15">
      <c r="A109" t="s">
        <v>8</v>
      </c>
      <c r="B109" s="114" t="s">
        <v>287</v>
      </c>
      <c r="C109" t="s">
        <v>604</v>
      </c>
      <c r="D109" s="76">
        <v>58</v>
      </c>
      <c r="E109" s="77">
        <v>3600.25</v>
      </c>
      <c r="F109" s="78">
        <v>254601208</v>
      </c>
      <c r="G109" s="79">
        <v>70718</v>
      </c>
    </row>
    <row r="111" spans="1:7" ht="15">
      <c r="A111" s="187" t="s">
        <v>354</v>
      </c>
      <c r="B111" s="187"/>
      <c r="C111" s="187"/>
      <c r="D111" s="187"/>
      <c r="E111" s="187"/>
      <c r="F111" s="187"/>
      <c r="G111" s="187"/>
    </row>
    <row r="112" spans="1:7" ht="30">
      <c r="A112" s="8" t="s">
        <v>609</v>
      </c>
      <c r="B112" s="8" t="s">
        <v>611</v>
      </c>
      <c r="C112" s="8" t="s">
        <v>610</v>
      </c>
      <c r="D112" s="66" t="s">
        <v>372</v>
      </c>
      <c r="E112" s="66" t="s">
        <v>648</v>
      </c>
      <c r="F112" s="67" t="s">
        <v>310</v>
      </c>
      <c r="G112" s="67" t="s">
        <v>1818</v>
      </c>
    </row>
    <row r="113" spans="1:7" ht="15">
      <c r="A113" s="3" t="s">
        <v>44</v>
      </c>
      <c r="B113" s="113" t="s">
        <v>45</v>
      </c>
      <c r="C113" s="3" t="s">
        <v>44</v>
      </c>
      <c r="D113" s="73">
        <v>1177</v>
      </c>
      <c r="E113" s="22">
        <v>7053.33</v>
      </c>
      <c r="F113" s="74">
        <v>421463617</v>
      </c>
      <c r="G113" s="75">
        <v>59754</v>
      </c>
    </row>
    <row r="114" spans="1:7" ht="15">
      <c r="A114" t="s">
        <v>3</v>
      </c>
      <c r="B114" s="114" t="s">
        <v>306</v>
      </c>
      <c r="C114" t="s">
        <v>375</v>
      </c>
      <c r="D114" s="76">
        <v>235</v>
      </c>
      <c r="E114" s="77">
        <v>996</v>
      </c>
      <c r="F114" s="78">
        <v>55284369</v>
      </c>
      <c r="G114" s="79">
        <v>55506</v>
      </c>
    </row>
    <row r="115" spans="1:7" ht="15">
      <c r="A115" t="s">
        <v>3</v>
      </c>
      <c r="B115" s="114" t="s">
        <v>301</v>
      </c>
      <c r="C115" t="s">
        <v>377</v>
      </c>
      <c r="D115" s="76">
        <v>90</v>
      </c>
      <c r="E115" s="77">
        <v>895.17</v>
      </c>
      <c r="F115" s="78">
        <v>31346402</v>
      </c>
      <c r="G115" s="79">
        <v>35017</v>
      </c>
    </row>
    <row r="116" spans="1:7" ht="15">
      <c r="A116" t="s">
        <v>1</v>
      </c>
      <c r="B116" s="114" t="s">
        <v>288</v>
      </c>
      <c r="C116" t="s">
        <v>546</v>
      </c>
      <c r="D116" s="76">
        <v>5</v>
      </c>
      <c r="E116" s="77">
        <v>687.5</v>
      </c>
      <c r="F116" s="78">
        <v>36842736</v>
      </c>
      <c r="G116" s="79">
        <v>53589</v>
      </c>
    </row>
    <row r="117" spans="1:7" ht="15">
      <c r="A117" t="s">
        <v>1</v>
      </c>
      <c r="B117" s="114" t="s">
        <v>300</v>
      </c>
      <c r="C117" t="s">
        <v>554</v>
      </c>
      <c r="D117" s="76">
        <v>4</v>
      </c>
      <c r="E117" s="77">
        <v>626.75</v>
      </c>
      <c r="F117" s="78">
        <v>49912231</v>
      </c>
      <c r="G117" s="79">
        <v>79637</v>
      </c>
    </row>
    <row r="118" spans="1:7" ht="15">
      <c r="A118" t="s">
        <v>3</v>
      </c>
      <c r="B118" s="114" t="s">
        <v>303</v>
      </c>
      <c r="C118" t="s">
        <v>1866</v>
      </c>
      <c r="D118" s="76">
        <v>20</v>
      </c>
      <c r="E118" s="77">
        <v>604.08</v>
      </c>
      <c r="F118" s="78">
        <v>72176467</v>
      </c>
      <c r="G118" s="79">
        <v>119482</v>
      </c>
    </row>
    <row r="120" spans="1:7" ht="15">
      <c r="A120" s="187" t="s">
        <v>355</v>
      </c>
      <c r="B120" s="187"/>
      <c r="C120" s="187"/>
      <c r="D120" s="187"/>
      <c r="E120" s="187"/>
      <c r="F120" s="187"/>
      <c r="G120" s="187"/>
    </row>
    <row r="121" spans="1:7" ht="30">
      <c r="A121" s="8" t="s">
        <v>609</v>
      </c>
      <c r="B121" s="8" t="s">
        <v>611</v>
      </c>
      <c r="C121" s="8" t="s">
        <v>610</v>
      </c>
      <c r="D121" s="66" t="s">
        <v>372</v>
      </c>
      <c r="E121" s="66" t="s">
        <v>648</v>
      </c>
      <c r="F121" s="67" t="s">
        <v>310</v>
      </c>
      <c r="G121" s="67" t="s">
        <v>1818</v>
      </c>
    </row>
    <row r="122" spans="1:7" ht="15">
      <c r="A122" s="3" t="s">
        <v>44</v>
      </c>
      <c r="B122" s="113" t="s">
        <v>45</v>
      </c>
      <c r="C122" s="3" t="s">
        <v>44</v>
      </c>
      <c r="D122" s="73">
        <v>3898</v>
      </c>
      <c r="E122" s="22">
        <v>39430.67</v>
      </c>
      <c r="F122" s="74">
        <v>2321628917</v>
      </c>
      <c r="G122" s="75">
        <v>58879</v>
      </c>
    </row>
    <row r="123" spans="1:7" ht="15">
      <c r="A123" t="s">
        <v>3</v>
      </c>
      <c r="B123" s="114" t="s">
        <v>300</v>
      </c>
      <c r="C123" t="s">
        <v>554</v>
      </c>
      <c r="D123" s="76">
        <v>502</v>
      </c>
      <c r="E123" s="77">
        <v>5963.83</v>
      </c>
      <c r="F123" s="78">
        <v>359176287</v>
      </c>
      <c r="G123" s="79">
        <v>60226</v>
      </c>
    </row>
    <row r="124" spans="1:7" ht="15">
      <c r="A124" t="s">
        <v>3</v>
      </c>
      <c r="B124" s="114" t="s">
        <v>301</v>
      </c>
      <c r="C124" t="s">
        <v>377</v>
      </c>
      <c r="D124" s="76">
        <v>330</v>
      </c>
      <c r="E124" s="77">
        <v>4618</v>
      </c>
      <c r="F124" s="78">
        <v>174137338</v>
      </c>
      <c r="G124" s="79">
        <v>37708</v>
      </c>
    </row>
    <row r="125" spans="1:7" ht="15">
      <c r="A125" t="s">
        <v>3</v>
      </c>
      <c r="B125" s="114" t="s">
        <v>297</v>
      </c>
      <c r="C125" t="s">
        <v>581</v>
      </c>
      <c r="D125" s="76">
        <v>209</v>
      </c>
      <c r="E125" s="77">
        <v>4071.08</v>
      </c>
      <c r="F125" s="78">
        <v>91290779</v>
      </c>
      <c r="G125" s="79">
        <v>22424</v>
      </c>
    </row>
    <row r="126" spans="1:7" ht="15">
      <c r="A126" t="s">
        <v>3</v>
      </c>
      <c r="B126" s="114" t="s">
        <v>306</v>
      </c>
      <c r="C126" t="s">
        <v>375</v>
      </c>
      <c r="D126" s="76">
        <v>374</v>
      </c>
      <c r="E126" s="77">
        <v>2966.17</v>
      </c>
      <c r="F126" s="78">
        <v>210623311</v>
      </c>
      <c r="G126" s="79">
        <v>71009</v>
      </c>
    </row>
    <row r="127" spans="1:7" ht="15">
      <c r="A127" t="s">
        <v>3</v>
      </c>
      <c r="B127" s="114" t="s">
        <v>294</v>
      </c>
      <c r="C127" t="s">
        <v>457</v>
      </c>
      <c r="D127" s="76">
        <v>303</v>
      </c>
      <c r="E127" s="77">
        <v>2159.58</v>
      </c>
      <c r="F127" s="78">
        <v>178272311</v>
      </c>
      <c r="G127" s="79">
        <v>82550</v>
      </c>
    </row>
    <row r="129" spans="1:7" ht="15">
      <c r="A129" s="187" t="s">
        <v>356</v>
      </c>
      <c r="B129" s="187"/>
      <c r="C129" s="187"/>
      <c r="D129" s="187"/>
      <c r="E129" s="187"/>
      <c r="F129" s="187"/>
      <c r="G129" s="187"/>
    </row>
    <row r="130" spans="1:7" ht="30">
      <c r="A130" s="8" t="s">
        <v>609</v>
      </c>
      <c r="B130" s="8" t="s">
        <v>611</v>
      </c>
      <c r="C130" s="8" t="s">
        <v>610</v>
      </c>
      <c r="D130" s="66" t="s">
        <v>372</v>
      </c>
      <c r="E130" s="66" t="s">
        <v>648</v>
      </c>
      <c r="F130" s="67" t="s">
        <v>310</v>
      </c>
      <c r="G130" s="67" t="s">
        <v>1818</v>
      </c>
    </row>
    <row r="131" spans="1:7" ht="15">
      <c r="A131" s="3" t="s">
        <v>44</v>
      </c>
      <c r="B131" s="113" t="s">
        <v>45</v>
      </c>
      <c r="C131" s="3" t="s">
        <v>44</v>
      </c>
      <c r="D131" s="73">
        <v>126</v>
      </c>
      <c r="E131" s="22">
        <v>816.75</v>
      </c>
      <c r="F131" s="74">
        <v>35095885</v>
      </c>
      <c r="G131" s="75">
        <v>42970</v>
      </c>
    </row>
    <row r="132" spans="1:7" ht="15">
      <c r="A132" t="s">
        <v>1</v>
      </c>
      <c r="B132" s="114" t="s">
        <v>288</v>
      </c>
      <c r="C132" t="s">
        <v>546</v>
      </c>
      <c r="D132" s="76">
        <v>5</v>
      </c>
      <c r="E132" s="77">
        <v>138.08</v>
      </c>
      <c r="F132" s="78">
        <v>7191235</v>
      </c>
      <c r="G132" s="79">
        <v>52080</v>
      </c>
    </row>
    <row r="133" spans="1:7" ht="15">
      <c r="A133" t="s">
        <v>1</v>
      </c>
      <c r="B133" s="114" t="s">
        <v>287</v>
      </c>
      <c r="C133" t="s">
        <v>604</v>
      </c>
      <c r="D133" s="76">
        <v>6</v>
      </c>
      <c r="E133" s="77">
        <v>92.58</v>
      </c>
      <c r="F133" s="78">
        <v>2939913</v>
      </c>
      <c r="G133" s="79">
        <v>31755</v>
      </c>
    </row>
    <row r="134" spans="1:7" ht="15">
      <c r="A134" t="s">
        <v>3</v>
      </c>
      <c r="B134" s="114" t="s">
        <v>297</v>
      </c>
      <c r="C134" t="s">
        <v>581</v>
      </c>
      <c r="D134" s="76">
        <v>10</v>
      </c>
      <c r="E134" s="77">
        <v>81.42</v>
      </c>
      <c r="F134" s="78">
        <v>1277196</v>
      </c>
      <c r="G134" s="79">
        <v>15687</v>
      </c>
    </row>
    <row r="135" spans="1:7" ht="15">
      <c r="A135" t="s">
        <v>3</v>
      </c>
      <c r="B135" s="114" t="s">
        <v>301</v>
      </c>
      <c r="C135" t="s">
        <v>377</v>
      </c>
      <c r="D135" s="76">
        <v>8</v>
      </c>
      <c r="E135" s="77">
        <v>76.58</v>
      </c>
      <c r="F135" s="78">
        <v>1844029</v>
      </c>
      <c r="G135" s="79">
        <v>24080</v>
      </c>
    </row>
    <row r="136" spans="1:7" ht="15">
      <c r="A136" t="s">
        <v>8</v>
      </c>
      <c r="B136" s="114" t="s">
        <v>287</v>
      </c>
      <c r="C136" t="s">
        <v>604</v>
      </c>
      <c r="D136" s="76">
        <v>8</v>
      </c>
      <c r="E136" s="77">
        <v>76.42</v>
      </c>
      <c r="F136" s="78">
        <v>4495879</v>
      </c>
      <c r="G136" s="79">
        <v>58831</v>
      </c>
    </row>
    <row r="138" spans="1:7" ht="15">
      <c r="A138" s="187" t="s">
        <v>357</v>
      </c>
      <c r="B138" s="187"/>
      <c r="C138" s="187"/>
      <c r="D138" s="187"/>
      <c r="E138" s="187"/>
      <c r="F138" s="187"/>
      <c r="G138" s="187"/>
    </row>
    <row r="139" spans="1:7" ht="30">
      <c r="A139" s="8" t="s">
        <v>609</v>
      </c>
      <c r="B139" s="8" t="s">
        <v>611</v>
      </c>
      <c r="C139" s="8" t="s">
        <v>610</v>
      </c>
      <c r="D139" s="66" t="s">
        <v>372</v>
      </c>
      <c r="E139" s="66" t="s">
        <v>648</v>
      </c>
      <c r="F139" s="67" t="s">
        <v>310</v>
      </c>
      <c r="G139" s="67" t="s">
        <v>1818</v>
      </c>
    </row>
    <row r="140" spans="1:7" ht="15">
      <c r="A140" s="3" t="s">
        <v>44</v>
      </c>
      <c r="B140" s="113" t="s">
        <v>45</v>
      </c>
      <c r="C140" s="3" t="s">
        <v>44</v>
      </c>
      <c r="D140" s="73">
        <v>1883</v>
      </c>
      <c r="E140" s="22">
        <v>14175.67</v>
      </c>
      <c r="F140" s="74">
        <v>700133088</v>
      </c>
      <c r="G140" s="75">
        <v>49390</v>
      </c>
    </row>
    <row r="141" spans="1:7" ht="15">
      <c r="A141" t="s">
        <v>3</v>
      </c>
      <c r="B141" s="114" t="s">
        <v>297</v>
      </c>
      <c r="C141" t="s">
        <v>581</v>
      </c>
      <c r="D141" s="76">
        <v>153</v>
      </c>
      <c r="E141" s="77">
        <v>2241.08</v>
      </c>
      <c r="F141" s="78">
        <v>55779404</v>
      </c>
      <c r="G141" s="79">
        <v>24890</v>
      </c>
    </row>
    <row r="142" spans="1:7" ht="15">
      <c r="A142" t="s">
        <v>3</v>
      </c>
      <c r="B142" s="114" t="s">
        <v>301</v>
      </c>
      <c r="C142" t="s">
        <v>377</v>
      </c>
      <c r="D142" s="76">
        <v>159</v>
      </c>
      <c r="E142" s="77">
        <v>1818.17</v>
      </c>
      <c r="F142" s="78">
        <v>61881973</v>
      </c>
      <c r="G142" s="79">
        <v>34035</v>
      </c>
    </row>
    <row r="143" spans="1:7" ht="15">
      <c r="A143" t="s">
        <v>3</v>
      </c>
      <c r="B143" s="114" t="s">
        <v>300</v>
      </c>
      <c r="C143" t="s">
        <v>554</v>
      </c>
      <c r="D143" s="76">
        <v>235</v>
      </c>
      <c r="E143" s="77">
        <v>1556.17</v>
      </c>
      <c r="F143" s="78">
        <v>87679188</v>
      </c>
      <c r="G143" s="79">
        <v>56343</v>
      </c>
    </row>
    <row r="144" spans="1:7" ht="15">
      <c r="A144" t="s">
        <v>1</v>
      </c>
      <c r="B144" s="114" t="s">
        <v>288</v>
      </c>
      <c r="C144" t="s">
        <v>546</v>
      </c>
      <c r="D144" s="76">
        <v>4</v>
      </c>
      <c r="E144" s="77">
        <v>1104.25</v>
      </c>
      <c r="F144" s="78">
        <v>53900086</v>
      </c>
      <c r="G144" s="79">
        <v>48811</v>
      </c>
    </row>
    <row r="145" spans="1:7" ht="15">
      <c r="A145" t="s">
        <v>3</v>
      </c>
      <c r="B145" s="114" t="s">
        <v>306</v>
      </c>
      <c r="C145" t="s">
        <v>375</v>
      </c>
      <c r="D145" s="76">
        <v>245</v>
      </c>
      <c r="E145" s="77">
        <v>976.83</v>
      </c>
      <c r="F145" s="78">
        <v>48777545</v>
      </c>
      <c r="G145" s="79">
        <v>49935</v>
      </c>
    </row>
    <row r="147" spans="1:7" ht="15">
      <c r="A147" s="187" t="s">
        <v>358</v>
      </c>
      <c r="B147" s="187"/>
      <c r="C147" s="187"/>
      <c r="D147" s="187"/>
      <c r="E147" s="187"/>
      <c r="F147" s="187"/>
      <c r="G147" s="187"/>
    </row>
    <row r="148" spans="1:7" ht="30">
      <c r="A148" s="8" t="s">
        <v>609</v>
      </c>
      <c r="B148" s="8" t="s">
        <v>611</v>
      </c>
      <c r="C148" s="8" t="s">
        <v>610</v>
      </c>
      <c r="D148" s="66" t="s">
        <v>372</v>
      </c>
      <c r="E148" s="66" t="s">
        <v>648</v>
      </c>
      <c r="F148" s="67" t="s">
        <v>310</v>
      </c>
      <c r="G148" s="67" t="s">
        <v>1818</v>
      </c>
    </row>
    <row r="149" spans="1:7" ht="15">
      <c r="A149" s="3" t="s">
        <v>44</v>
      </c>
      <c r="B149" s="113" t="s">
        <v>45</v>
      </c>
      <c r="C149" s="3" t="s">
        <v>44</v>
      </c>
      <c r="D149" s="73">
        <v>414</v>
      </c>
      <c r="E149" s="22">
        <v>3309.42</v>
      </c>
      <c r="F149" s="74">
        <v>167884762</v>
      </c>
      <c r="G149" s="75">
        <v>50729</v>
      </c>
    </row>
    <row r="150" spans="1:7" ht="15">
      <c r="A150" t="s">
        <v>3</v>
      </c>
      <c r="B150" s="114" t="s">
        <v>301</v>
      </c>
      <c r="C150" t="s">
        <v>377</v>
      </c>
      <c r="D150" s="76">
        <v>41</v>
      </c>
      <c r="E150" s="77">
        <v>430.33</v>
      </c>
      <c r="F150" s="78">
        <v>13676222</v>
      </c>
      <c r="G150" s="79">
        <v>31781</v>
      </c>
    </row>
    <row r="151" spans="1:7" ht="15">
      <c r="A151" t="s">
        <v>3</v>
      </c>
      <c r="B151" s="114" t="s">
        <v>297</v>
      </c>
      <c r="C151" t="s">
        <v>581</v>
      </c>
      <c r="D151" s="76">
        <v>45</v>
      </c>
      <c r="E151" s="77">
        <v>399.83</v>
      </c>
      <c r="F151" s="78">
        <v>7491283</v>
      </c>
      <c r="G151" s="79">
        <v>18736</v>
      </c>
    </row>
    <row r="152" spans="1:7" ht="15">
      <c r="A152" t="s">
        <v>3</v>
      </c>
      <c r="B152" s="114" t="s">
        <v>300</v>
      </c>
      <c r="C152" t="s">
        <v>554</v>
      </c>
      <c r="D152" s="76">
        <v>26</v>
      </c>
      <c r="E152" s="77">
        <v>311.67</v>
      </c>
      <c r="F152" s="78">
        <v>17402427</v>
      </c>
      <c r="G152" s="79">
        <v>55836</v>
      </c>
    </row>
    <row r="153" spans="1:7" ht="15">
      <c r="A153" t="s">
        <v>1</v>
      </c>
      <c r="B153" s="114" t="s">
        <v>288</v>
      </c>
      <c r="C153" t="s">
        <v>546</v>
      </c>
      <c r="D153" s="76">
        <v>5</v>
      </c>
      <c r="E153" s="77">
        <v>295.17</v>
      </c>
      <c r="F153" s="78">
        <v>11939541</v>
      </c>
      <c r="G153" s="79">
        <v>40450</v>
      </c>
    </row>
    <row r="154" spans="1:7" ht="15">
      <c r="A154" t="s">
        <v>1</v>
      </c>
      <c r="B154" s="114" t="s">
        <v>287</v>
      </c>
      <c r="C154" t="s">
        <v>604</v>
      </c>
      <c r="D154" s="76">
        <v>10</v>
      </c>
      <c r="E154" s="77">
        <v>227.42</v>
      </c>
      <c r="F154" s="78">
        <v>7644892</v>
      </c>
      <c r="G154" s="79">
        <v>33616</v>
      </c>
    </row>
    <row r="156" spans="1:7" ht="15">
      <c r="A156" s="187" t="s">
        <v>359</v>
      </c>
      <c r="B156" s="187"/>
      <c r="C156" s="187"/>
      <c r="D156" s="187"/>
      <c r="E156" s="187"/>
      <c r="F156" s="187"/>
      <c r="G156" s="187"/>
    </row>
    <row r="157" spans="1:7" ht="30">
      <c r="A157" s="8" t="s">
        <v>609</v>
      </c>
      <c r="B157" s="8" t="s">
        <v>611</v>
      </c>
      <c r="C157" s="8" t="s">
        <v>610</v>
      </c>
      <c r="D157" s="66" t="s">
        <v>372</v>
      </c>
      <c r="E157" s="66" t="s">
        <v>648</v>
      </c>
      <c r="F157" s="67" t="s">
        <v>310</v>
      </c>
      <c r="G157" s="67" t="s">
        <v>1818</v>
      </c>
    </row>
    <row r="158" spans="1:7" ht="15">
      <c r="A158" s="3" t="s">
        <v>44</v>
      </c>
      <c r="B158" s="113" t="s">
        <v>45</v>
      </c>
      <c r="C158" s="3" t="s">
        <v>44</v>
      </c>
      <c r="D158" s="73">
        <v>1685</v>
      </c>
      <c r="E158" s="22">
        <v>14064.5</v>
      </c>
      <c r="F158" s="74">
        <v>760025604</v>
      </c>
      <c r="G158" s="75">
        <v>54039</v>
      </c>
    </row>
    <row r="159" spans="1:7" ht="15">
      <c r="A159" t="s">
        <v>3</v>
      </c>
      <c r="B159" s="114" t="s">
        <v>301</v>
      </c>
      <c r="C159" t="s">
        <v>377</v>
      </c>
      <c r="D159" s="76">
        <v>149</v>
      </c>
      <c r="E159" s="77">
        <v>1703</v>
      </c>
      <c r="F159" s="78">
        <v>64740453</v>
      </c>
      <c r="G159" s="79">
        <v>38016</v>
      </c>
    </row>
    <row r="160" spans="1:7" ht="15">
      <c r="A160" t="s">
        <v>3</v>
      </c>
      <c r="B160" s="114" t="s">
        <v>300</v>
      </c>
      <c r="C160" t="s">
        <v>554</v>
      </c>
      <c r="D160" s="76">
        <v>204</v>
      </c>
      <c r="E160" s="77">
        <v>1416.75</v>
      </c>
      <c r="F160" s="78">
        <v>59763781</v>
      </c>
      <c r="G160" s="79">
        <v>42184</v>
      </c>
    </row>
    <row r="161" spans="1:7" ht="15">
      <c r="A161" t="s">
        <v>3</v>
      </c>
      <c r="B161" s="114" t="s">
        <v>297</v>
      </c>
      <c r="C161" t="s">
        <v>581</v>
      </c>
      <c r="D161" s="76">
        <v>104</v>
      </c>
      <c r="E161" s="77">
        <v>1407.67</v>
      </c>
      <c r="F161" s="78">
        <v>32598644</v>
      </c>
      <c r="G161" s="79">
        <v>23158</v>
      </c>
    </row>
    <row r="162" spans="1:7" ht="15">
      <c r="A162" t="s">
        <v>3</v>
      </c>
      <c r="B162" s="114" t="s">
        <v>306</v>
      </c>
      <c r="C162" t="s">
        <v>375</v>
      </c>
      <c r="D162" s="76">
        <v>207</v>
      </c>
      <c r="E162" s="77">
        <v>1340.58</v>
      </c>
      <c r="F162" s="78">
        <v>76870540</v>
      </c>
      <c r="G162" s="79">
        <v>57341</v>
      </c>
    </row>
    <row r="163" spans="1:7" ht="15">
      <c r="A163" t="s">
        <v>1</v>
      </c>
      <c r="B163" s="114" t="s">
        <v>288</v>
      </c>
      <c r="C163" t="s">
        <v>546</v>
      </c>
      <c r="D163" s="76">
        <v>14</v>
      </c>
      <c r="E163" s="77">
        <v>1095</v>
      </c>
      <c r="F163" s="78">
        <v>54417830</v>
      </c>
      <c r="G163" s="79">
        <v>49697</v>
      </c>
    </row>
    <row r="165" spans="1:7" ht="15">
      <c r="A165" s="187" t="s">
        <v>360</v>
      </c>
      <c r="B165" s="187"/>
      <c r="C165" s="187"/>
      <c r="D165" s="187"/>
      <c r="E165" s="187"/>
      <c r="F165" s="187"/>
      <c r="G165" s="187"/>
    </row>
    <row r="166" spans="1:7" ht="30">
      <c r="A166" s="8" t="s">
        <v>609</v>
      </c>
      <c r="B166" s="8" t="s">
        <v>611</v>
      </c>
      <c r="C166" s="8" t="s">
        <v>610</v>
      </c>
      <c r="D166" s="66" t="s">
        <v>372</v>
      </c>
      <c r="E166" s="66" t="s">
        <v>648</v>
      </c>
      <c r="F166" s="67" t="s">
        <v>310</v>
      </c>
      <c r="G166" s="67" t="s">
        <v>1818</v>
      </c>
    </row>
    <row r="167" spans="1:7" ht="15">
      <c r="A167" s="3" t="s">
        <v>44</v>
      </c>
      <c r="B167" s="113" t="s">
        <v>45</v>
      </c>
      <c r="C167" s="3" t="s">
        <v>44</v>
      </c>
      <c r="D167" s="73">
        <v>613</v>
      </c>
      <c r="E167" s="22">
        <v>3823.17</v>
      </c>
      <c r="F167" s="74">
        <v>242127603</v>
      </c>
      <c r="G167" s="75">
        <v>63332</v>
      </c>
    </row>
    <row r="168" spans="1:7" ht="15">
      <c r="A168" t="s">
        <v>3</v>
      </c>
      <c r="B168" s="114" t="s">
        <v>303</v>
      </c>
      <c r="C168" t="s">
        <v>1866</v>
      </c>
      <c r="D168" s="76">
        <v>33</v>
      </c>
      <c r="E168" s="77">
        <v>556.58</v>
      </c>
      <c r="F168" s="78">
        <v>75248681</v>
      </c>
      <c r="G168" s="79">
        <v>135198</v>
      </c>
    </row>
    <row r="169" spans="1:7" ht="15">
      <c r="A169" t="s">
        <v>3</v>
      </c>
      <c r="B169" s="114" t="s">
        <v>306</v>
      </c>
      <c r="C169" t="s">
        <v>375</v>
      </c>
      <c r="D169" s="76">
        <v>93</v>
      </c>
      <c r="E169" s="77">
        <v>443.75</v>
      </c>
      <c r="F169" s="78">
        <v>26228804</v>
      </c>
      <c r="G169" s="79">
        <v>59107</v>
      </c>
    </row>
    <row r="170" spans="1:7" ht="15">
      <c r="A170" t="s">
        <v>3</v>
      </c>
      <c r="B170" s="114" t="s">
        <v>301</v>
      </c>
      <c r="C170" t="s">
        <v>377</v>
      </c>
      <c r="D170" s="76">
        <v>40</v>
      </c>
      <c r="E170" s="77">
        <v>385.33</v>
      </c>
      <c r="F170" s="78">
        <v>11579222</v>
      </c>
      <c r="G170" s="79">
        <v>30050</v>
      </c>
    </row>
    <row r="171" spans="1:7" ht="15">
      <c r="A171" t="s">
        <v>3</v>
      </c>
      <c r="B171" s="114" t="s">
        <v>297</v>
      </c>
      <c r="C171" t="s">
        <v>581</v>
      </c>
      <c r="D171" s="76">
        <v>53</v>
      </c>
      <c r="E171" s="77">
        <v>368.83</v>
      </c>
      <c r="F171" s="78">
        <v>8564942</v>
      </c>
      <c r="G171" s="79">
        <v>23222</v>
      </c>
    </row>
    <row r="172" spans="1:7" ht="15">
      <c r="A172" t="s">
        <v>1</v>
      </c>
      <c r="B172" s="114" t="s">
        <v>288</v>
      </c>
      <c r="C172" t="s">
        <v>546</v>
      </c>
      <c r="D172" s="76">
        <v>6</v>
      </c>
      <c r="E172" s="77">
        <v>321.67</v>
      </c>
      <c r="F172" s="78">
        <v>16242661</v>
      </c>
      <c r="G172" s="79">
        <v>50495</v>
      </c>
    </row>
    <row r="174" spans="1:7" ht="15">
      <c r="A174" s="187" t="s">
        <v>361</v>
      </c>
      <c r="B174" s="187"/>
      <c r="C174" s="187"/>
      <c r="D174" s="187"/>
      <c r="E174" s="187"/>
      <c r="F174" s="187"/>
      <c r="G174" s="187"/>
    </row>
    <row r="175" spans="1:7" ht="30">
      <c r="A175" s="8" t="s">
        <v>609</v>
      </c>
      <c r="B175" s="8" t="s">
        <v>611</v>
      </c>
      <c r="C175" s="8" t="s">
        <v>610</v>
      </c>
      <c r="D175" s="66" t="s">
        <v>372</v>
      </c>
      <c r="E175" s="66" t="s">
        <v>648</v>
      </c>
      <c r="F175" s="67" t="s">
        <v>310</v>
      </c>
      <c r="G175" s="67" t="s">
        <v>1818</v>
      </c>
    </row>
    <row r="176" spans="1:7" ht="15">
      <c r="A176" s="3" t="s">
        <v>44</v>
      </c>
      <c r="B176" s="113" t="s">
        <v>45</v>
      </c>
      <c r="C176" s="3" t="s">
        <v>44</v>
      </c>
      <c r="D176" s="73">
        <v>1693</v>
      </c>
      <c r="E176" s="22">
        <v>20861.42</v>
      </c>
      <c r="F176" s="74">
        <v>1406620578</v>
      </c>
      <c r="G176" s="75">
        <v>67427</v>
      </c>
    </row>
    <row r="177" spans="1:7" ht="15">
      <c r="A177" t="s">
        <v>3</v>
      </c>
      <c r="B177" s="114" t="s">
        <v>303</v>
      </c>
      <c r="C177" t="s">
        <v>1866</v>
      </c>
      <c r="D177" s="76">
        <v>106</v>
      </c>
      <c r="E177" s="77">
        <v>3356.83</v>
      </c>
      <c r="F177" s="78">
        <v>401687329</v>
      </c>
      <c r="G177" s="79">
        <v>119663</v>
      </c>
    </row>
    <row r="178" spans="1:7" ht="15">
      <c r="A178" t="s">
        <v>3</v>
      </c>
      <c r="B178" s="114" t="s">
        <v>301</v>
      </c>
      <c r="C178" t="s">
        <v>377</v>
      </c>
      <c r="D178" s="76">
        <v>159</v>
      </c>
      <c r="E178" s="77">
        <v>2340</v>
      </c>
      <c r="F178" s="78">
        <v>82838870</v>
      </c>
      <c r="G178" s="79">
        <v>35401</v>
      </c>
    </row>
    <row r="179" spans="1:7" ht="15">
      <c r="A179" t="s">
        <v>3</v>
      </c>
      <c r="B179" s="114" t="s">
        <v>297</v>
      </c>
      <c r="C179" t="s">
        <v>581</v>
      </c>
      <c r="D179" s="76">
        <v>130</v>
      </c>
      <c r="E179" s="77">
        <v>2220.67</v>
      </c>
      <c r="F179" s="78">
        <v>44877205</v>
      </c>
      <c r="G179" s="79">
        <v>20209</v>
      </c>
    </row>
    <row r="180" spans="1:7" ht="15">
      <c r="A180" t="s">
        <v>1</v>
      </c>
      <c r="B180" s="114" t="s">
        <v>288</v>
      </c>
      <c r="C180" t="s">
        <v>546</v>
      </c>
      <c r="D180" s="76">
        <v>13</v>
      </c>
      <c r="E180" s="77">
        <v>1837.92</v>
      </c>
      <c r="F180" s="78">
        <v>88398917</v>
      </c>
      <c r="G180" s="79">
        <v>48097</v>
      </c>
    </row>
    <row r="181" spans="1:7" ht="15">
      <c r="A181" t="s">
        <v>3</v>
      </c>
      <c r="B181" s="114" t="s">
        <v>306</v>
      </c>
      <c r="C181" t="s">
        <v>375</v>
      </c>
      <c r="D181" s="76">
        <v>160</v>
      </c>
      <c r="E181" s="77">
        <v>1776.67</v>
      </c>
      <c r="F181" s="78">
        <v>147576928</v>
      </c>
      <c r="G181" s="79">
        <v>83064</v>
      </c>
    </row>
    <row r="183" spans="1:7" ht="15">
      <c r="A183" s="187" t="s">
        <v>362</v>
      </c>
      <c r="B183" s="187"/>
      <c r="C183" s="187"/>
      <c r="D183" s="187"/>
      <c r="E183" s="187"/>
      <c r="F183" s="187"/>
      <c r="G183" s="187"/>
    </row>
    <row r="184" spans="1:7" ht="30">
      <c r="A184" s="8" t="s">
        <v>609</v>
      </c>
      <c r="B184" s="8" t="s">
        <v>611</v>
      </c>
      <c r="C184" s="8" t="s">
        <v>610</v>
      </c>
      <c r="D184" s="66" t="s">
        <v>372</v>
      </c>
      <c r="E184" s="66" t="s">
        <v>648</v>
      </c>
      <c r="F184" s="67" t="s">
        <v>310</v>
      </c>
      <c r="G184" s="67" t="s">
        <v>1818</v>
      </c>
    </row>
    <row r="185" spans="1:7" ht="15">
      <c r="A185" s="3" t="s">
        <v>44</v>
      </c>
      <c r="B185" s="113" t="s">
        <v>45</v>
      </c>
      <c r="C185" s="3" t="s">
        <v>44</v>
      </c>
      <c r="D185" s="73">
        <v>2963</v>
      </c>
      <c r="E185" s="22">
        <v>23418.17</v>
      </c>
      <c r="F185" s="74">
        <v>1797256971</v>
      </c>
      <c r="G185" s="75">
        <v>76746</v>
      </c>
    </row>
    <row r="186" spans="1:7" ht="15">
      <c r="A186" t="s">
        <v>3</v>
      </c>
      <c r="B186" s="114" t="s">
        <v>297</v>
      </c>
      <c r="C186" t="s">
        <v>581</v>
      </c>
      <c r="D186" s="76">
        <v>183</v>
      </c>
      <c r="E186" s="77">
        <v>7688.17</v>
      </c>
      <c r="F186" s="78">
        <v>340359768</v>
      </c>
      <c r="G186" s="79">
        <v>44271</v>
      </c>
    </row>
    <row r="187" spans="1:7" ht="15">
      <c r="A187" t="s">
        <v>3</v>
      </c>
      <c r="B187" s="114" t="s">
        <v>306</v>
      </c>
      <c r="C187" t="s">
        <v>375</v>
      </c>
      <c r="D187" s="76">
        <v>388</v>
      </c>
      <c r="E187" s="77">
        <v>2826.5</v>
      </c>
      <c r="F187" s="78">
        <v>207727862</v>
      </c>
      <c r="G187" s="79">
        <v>73493</v>
      </c>
    </row>
    <row r="188" spans="1:7" ht="15">
      <c r="A188" t="s">
        <v>3</v>
      </c>
      <c r="B188" s="114" t="s">
        <v>301</v>
      </c>
      <c r="C188" t="s">
        <v>377</v>
      </c>
      <c r="D188" s="76">
        <v>219</v>
      </c>
      <c r="E188" s="77">
        <v>2154.67</v>
      </c>
      <c r="F188" s="78">
        <v>114327234</v>
      </c>
      <c r="G188" s="79">
        <v>53060</v>
      </c>
    </row>
    <row r="189" spans="1:7" ht="15">
      <c r="A189" t="s">
        <v>3</v>
      </c>
      <c r="B189" s="114" t="s">
        <v>289</v>
      </c>
      <c r="C189" t="s">
        <v>522</v>
      </c>
      <c r="D189" s="76">
        <v>588</v>
      </c>
      <c r="E189" s="77">
        <v>1326.33</v>
      </c>
      <c r="F189" s="78">
        <v>196560108</v>
      </c>
      <c r="G189" s="79">
        <v>148198</v>
      </c>
    </row>
    <row r="190" spans="1:7" ht="15">
      <c r="A190" t="s">
        <v>3</v>
      </c>
      <c r="B190" s="114" t="s">
        <v>304</v>
      </c>
      <c r="C190" t="s">
        <v>532</v>
      </c>
      <c r="D190" s="76">
        <v>232</v>
      </c>
      <c r="E190" s="77">
        <v>1152</v>
      </c>
      <c r="F190" s="78">
        <v>102886091</v>
      </c>
      <c r="G190" s="79">
        <v>89311</v>
      </c>
    </row>
    <row r="192" spans="1:7" ht="15">
      <c r="A192" s="187" t="s">
        <v>363</v>
      </c>
      <c r="B192" s="187"/>
      <c r="C192" s="187"/>
      <c r="D192" s="187"/>
      <c r="E192" s="187"/>
      <c r="F192" s="187"/>
      <c r="G192" s="187"/>
    </row>
    <row r="193" spans="1:7" ht="30">
      <c r="A193" s="8" t="s">
        <v>609</v>
      </c>
      <c r="B193" s="8" t="s">
        <v>611</v>
      </c>
      <c r="C193" s="8" t="s">
        <v>610</v>
      </c>
      <c r="D193" s="66" t="s">
        <v>372</v>
      </c>
      <c r="E193" s="66" t="s">
        <v>648</v>
      </c>
      <c r="F193" s="67" t="s">
        <v>310</v>
      </c>
      <c r="G193" s="67" t="s">
        <v>1818</v>
      </c>
    </row>
    <row r="194" spans="1:7" ht="15">
      <c r="A194" s="3" t="s">
        <v>44</v>
      </c>
      <c r="B194" s="113" t="s">
        <v>45</v>
      </c>
      <c r="C194" s="3" t="s">
        <v>44</v>
      </c>
      <c r="D194" s="73">
        <v>856</v>
      </c>
      <c r="E194" s="22">
        <v>8225.67</v>
      </c>
      <c r="F194" s="74">
        <v>397807299</v>
      </c>
      <c r="G194" s="75">
        <v>48362</v>
      </c>
    </row>
    <row r="195" spans="1:7" ht="15">
      <c r="A195" t="s">
        <v>3</v>
      </c>
      <c r="B195" s="114" t="s">
        <v>301</v>
      </c>
      <c r="C195" t="s">
        <v>377</v>
      </c>
      <c r="D195" s="76">
        <v>82</v>
      </c>
      <c r="E195" s="77">
        <v>1146.5</v>
      </c>
      <c r="F195" s="78">
        <v>35273526</v>
      </c>
      <c r="G195" s="79">
        <v>30766</v>
      </c>
    </row>
    <row r="196" spans="1:7" ht="15">
      <c r="A196" t="s">
        <v>3</v>
      </c>
      <c r="B196" s="114" t="s">
        <v>300</v>
      </c>
      <c r="C196" t="s">
        <v>554</v>
      </c>
      <c r="D196" s="76">
        <v>115</v>
      </c>
      <c r="E196" s="77">
        <v>1086.25</v>
      </c>
      <c r="F196" s="78">
        <v>46768260</v>
      </c>
      <c r="G196" s="79">
        <v>43055</v>
      </c>
    </row>
    <row r="197" spans="1:7" ht="15">
      <c r="A197" t="s">
        <v>1</v>
      </c>
      <c r="B197" s="114" t="s">
        <v>288</v>
      </c>
      <c r="C197" t="s">
        <v>546</v>
      </c>
      <c r="D197" s="76">
        <v>4</v>
      </c>
      <c r="E197" s="77">
        <v>979.08</v>
      </c>
      <c r="F197" s="78">
        <v>40929353</v>
      </c>
      <c r="G197" s="79">
        <v>41804</v>
      </c>
    </row>
    <row r="198" spans="1:7" ht="15">
      <c r="A198" t="s">
        <v>3</v>
      </c>
      <c r="B198" s="114" t="s">
        <v>306</v>
      </c>
      <c r="C198" t="s">
        <v>375</v>
      </c>
      <c r="D198" s="76">
        <v>86</v>
      </c>
      <c r="E198" s="77">
        <v>881.75</v>
      </c>
      <c r="F198" s="78">
        <v>62399158</v>
      </c>
      <c r="G198" s="79">
        <v>70767</v>
      </c>
    </row>
    <row r="199" spans="1:7" ht="15">
      <c r="A199" t="s">
        <v>3</v>
      </c>
      <c r="B199" s="114" t="s">
        <v>297</v>
      </c>
      <c r="C199" t="s">
        <v>581</v>
      </c>
      <c r="D199" s="76">
        <v>61</v>
      </c>
      <c r="E199" s="77">
        <v>776</v>
      </c>
      <c r="F199" s="78">
        <v>14301505</v>
      </c>
      <c r="G199" s="79">
        <v>18430</v>
      </c>
    </row>
    <row r="201" spans="1:7" ht="15">
      <c r="A201" s="187" t="s">
        <v>364</v>
      </c>
      <c r="B201" s="187"/>
      <c r="C201" s="187"/>
      <c r="D201" s="187"/>
      <c r="E201" s="187"/>
      <c r="F201" s="187"/>
      <c r="G201" s="187"/>
    </row>
    <row r="202" spans="1:7" ht="30">
      <c r="A202" s="8" t="s">
        <v>609</v>
      </c>
      <c r="B202" s="8" t="s">
        <v>611</v>
      </c>
      <c r="C202" s="8" t="s">
        <v>610</v>
      </c>
      <c r="D202" s="66" t="s">
        <v>372</v>
      </c>
      <c r="E202" s="66" t="s">
        <v>648</v>
      </c>
      <c r="F202" s="67" t="s">
        <v>310</v>
      </c>
      <c r="G202" s="67" t="s">
        <v>1818</v>
      </c>
    </row>
    <row r="203" spans="1:7" ht="15">
      <c r="A203" s="3" t="s">
        <v>44</v>
      </c>
      <c r="B203" s="113" t="s">
        <v>45</v>
      </c>
      <c r="C203" s="3" t="s">
        <v>44</v>
      </c>
      <c r="D203" s="73">
        <v>442</v>
      </c>
      <c r="E203" s="22">
        <v>3597</v>
      </c>
      <c r="F203" s="74">
        <v>174705015</v>
      </c>
      <c r="G203" s="75">
        <v>48570</v>
      </c>
    </row>
    <row r="204" spans="1:7" ht="15">
      <c r="A204" t="s">
        <v>3</v>
      </c>
      <c r="B204" s="114" t="s">
        <v>300</v>
      </c>
      <c r="C204" t="s">
        <v>554</v>
      </c>
      <c r="D204" s="76">
        <v>60</v>
      </c>
      <c r="E204" s="77">
        <v>562.58</v>
      </c>
      <c r="F204" s="78">
        <v>27206052</v>
      </c>
      <c r="G204" s="79">
        <v>48359</v>
      </c>
    </row>
    <row r="205" spans="1:7" ht="15">
      <c r="A205" t="s">
        <v>3</v>
      </c>
      <c r="B205" s="114" t="s">
        <v>299</v>
      </c>
      <c r="C205" t="s">
        <v>376</v>
      </c>
      <c r="D205" s="76">
        <v>15</v>
      </c>
      <c r="E205" s="77">
        <v>464.5</v>
      </c>
      <c r="F205" s="78">
        <v>28229494</v>
      </c>
      <c r="G205" s="79">
        <v>60774</v>
      </c>
    </row>
    <row r="206" spans="1:7" ht="15">
      <c r="A206" t="s">
        <v>3</v>
      </c>
      <c r="B206" s="114" t="s">
        <v>301</v>
      </c>
      <c r="C206" t="s">
        <v>377</v>
      </c>
      <c r="D206" s="76">
        <v>37</v>
      </c>
      <c r="E206" s="77">
        <v>296.42</v>
      </c>
      <c r="F206" s="78">
        <v>9564144</v>
      </c>
      <c r="G206" s="79">
        <v>32266</v>
      </c>
    </row>
    <row r="207" spans="1:7" ht="15">
      <c r="A207" t="s">
        <v>3</v>
      </c>
      <c r="B207" s="114" t="s">
        <v>297</v>
      </c>
      <c r="C207" t="s">
        <v>581</v>
      </c>
      <c r="D207" s="76">
        <v>30</v>
      </c>
      <c r="E207" s="77">
        <v>268.92</v>
      </c>
      <c r="F207" s="78">
        <v>4489704</v>
      </c>
      <c r="G207" s="79">
        <v>16695</v>
      </c>
    </row>
    <row r="208" spans="1:7" ht="15">
      <c r="A208" t="s">
        <v>3</v>
      </c>
      <c r="B208" s="114" t="s">
        <v>306</v>
      </c>
      <c r="C208" t="s">
        <v>375</v>
      </c>
      <c r="D208" s="76">
        <v>37</v>
      </c>
      <c r="E208" s="77">
        <v>222.42</v>
      </c>
      <c r="F208" s="78">
        <v>12826141</v>
      </c>
      <c r="G208" s="79">
        <v>57666</v>
      </c>
    </row>
    <row r="210" spans="1:7" ht="15">
      <c r="A210" s="187" t="s">
        <v>365</v>
      </c>
      <c r="B210" s="187"/>
      <c r="C210" s="187"/>
      <c r="D210" s="187"/>
      <c r="E210" s="187"/>
      <c r="F210" s="187"/>
      <c r="G210" s="187"/>
    </row>
    <row r="211" spans="1:7" ht="30">
      <c r="A211" s="8" t="s">
        <v>609</v>
      </c>
      <c r="B211" s="8" t="s">
        <v>611</v>
      </c>
      <c r="C211" s="8" t="s">
        <v>610</v>
      </c>
      <c r="D211" s="66" t="s">
        <v>372</v>
      </c>
      <c r="E211" s="66" t="s">
        <v>648</v>
      </c>
      <c r="F211" s="67" t="s">
        <v>310</v>
      </c>
      <c r="G211" s="67" t="s">
        <v>1818</v>
      </c>
    </row>
    <row r="212" spans="1:7" ht="15">
      <c r="A212" s="3" t="s">
        <v>44</v>
      </c>
      <c r="B212" s="113" t="s">
        <v>45</v>
      </c>
      <c r="C212" s="3" t="s">
        <v>44</v>
      </c>
      <c r="D212" s="73">
        <v>282</v>
      </c>
      <c r="E212" s="22">
        <v>2408.33</v>
      </c>
      <c r="F212" s="74">
        <v>120293030</v>
      </c>
      <c r="G212" s="75">
        <v>49949</v>
      </c>
    </row>
    <row r="213" spans="1:7" ht="15">
      <c r="A213" t="s">
        <v>3</v>
      </c>
      <c r="B213" s="114" t="s">
        <v>301</v>
      </c>
      <c r="C213" t="s">
        <v>377</v>
      </c>
      <c r="D213" s="76">
        <v>30</v>
      </c>
      <c r="E213" s="77">
        <v>316.42</v>
      </c>
      <c r="F213" s="78">
        <v>8530342</v>
      </c>
      <c r="G213" s="79">
        <v>26959</v>
      </c>
    </row>
    <row r="214" spans="1:7" ht="15">
      <c r="A214" t="s">
        <v>1</v>
      </c>
      <c r="B214" s="114" t="s">
        <v>288</v>
      </c>
      <c r="C214" t="s">
        <v>546</v>
      </c>
      <c r="D214" s="76">
        <v>8</v>
      </c>
      <c r="E214" s="77">
        <v>275.33</v>
      </c>
      <c r="F214" s="78">
        <v>11425721</v>
      </c>
      <c r="G214" s="79">
        <v>41498</v>
      </c>
    </row>
    <row r="215" spans="1:7" ht="15">
      <c r="A215" t="s">
        <v>3</v>
      </c>
      <c r="B215" s="114" t="s">
        <v>303</v>
      </c>
      <c r="C215" t="s">
        <v>1866</v>
      </c>
      <c r="D215" s="76">
        <v>23</v>
      </c>
      <c r="E215" s="77">
        <v>223.67</v>
      </c>
      <c r="F215" s="78">
        <v>15519879</v>
      </c>
      <c r="G215" s="79">
        <v>69387</v>
      </c>
    </row>
    <row r="216" spans="1:7" ht="15">
      <c r="A216" t="s">
        <v>3</v>
      </c>
      <c r="B216" s="114" t="s">
        <v>297</v>
      </c>
      <c r="C216" t="s">
        <v>581</v>
      </c>
      <c r="D216" s="76">
        <v>19</v>
      </c>
      <c r="E216" s="77">
        <v>188.83</v>
      </c>
      <c r="F216" s="78">
        <v>2742059</v>
      </c>
      <c r="G216" s="79">
        <v>14521</v>
      </c>
    </row>
    <row r="217" spans="1:7" ht="15">
      <c r="A217" t="s">
        <v>3</v>
      </c>
      <c r="B217" s="114" t="s">
        <v>306</v>
      </c>
      <c r="C217" t="s">
        <v>375</v>
      </c>
      <c r="D217" s="76">
        <v>27</v>
      </c>
      <c r="E217" s="77">
        <v>185.75</v>
      </c>
      <c r="F217" s="78">
        <v>12249059</v>
      </c>
      <c r="G217" s="79">
        <v>65944</v>
      </c>
    </row>
    <row r="219" spans="1:7" ht="15">
      <c r="A219" s="187" t="s">
        <v>612</v>
      </c>
      <c r="B219" s="187"/>
      <c r="C219" s="187"/>
      <c r="D219" s="187"/>
      <c r="E219" s="187"/>
      <c r="F219" s="187"/>
      <c r="G219" s="187"/>
    </row>
    <row r="220" spans="1:7" ht="30">
      <c r="A220" s="8" t="s">
        <v>609</v>
      </c>
      <c r="B220" s="8" t="s">
        <v>611</v>
      </c>
      <c r="C220" s="8" t="s">
        <v>610</v>
      </c>
      <c r="D220" s="66" t="s">
        <v>372</v>
      </c>
      <c r="E220" s="66" t="s">
        <v>648</v>
      </c>
      <c r="F220" s="67" t="s">
        <v>310</v>
      </c>
      <c r="G220" s="67" t="s">
        <v>1818</v>
      </c>
    </row>
    <row r="221" spans="1:7" ht="15">
      <c r="A221" s="3" t="s">
        <v>44</v>
      </c>
      <c r="B221" s="113" t="s">
        <v>45</v>
      </c>
      <c r="C221" s="3" t="s">
        <v>44</v>
      </c>
      <c r="D221" s="73">
        <v>522</v>
      </c>
      <c r="E221" s="22">
        <v>3909</v>
      </c>
      <c r="F221" s="74">
        <v>316682393</v>
      </c>
      <c r="G221" s="75">
        <v>81014</v>
      </c>
    </row>
    <row r="222" spans="1:7" ht="15">
      <c r="A222" t="s">
        <v>3</v>
      </c>
      <c r="B222" s="114" t="s">
        <v>304</v>
      </c>
      <c r="C222" t="s">
        <v>532</v>
      </c>
      <c r="D222" s="76">
        <v>93</v>
      </c>
      <c r="E222" s="77">
        <v>934.75</v>
      </c>
      <c r="F222" s="78">
        <v>60493875</v>
      </c>
      <c r="G222" s="79">
        <v>64717</v>
      </c>
    </row>
    <row r="223" spans="1:7" ht="15">
      <c r="A223" t="s">
        <v>3</v>
      </c>
      <c r="B223" s="114" t="s">
        <v>306</v>
      </c>
      <c r="C223" t="s">
        <v>375</v>
      </c>
      <c r="D223" s="76">
        <v>83</v>
      </c>
      <c r="E223" s="77">
        <v>858.83</v>
      </c>
      <c r="F223" s="78">
        <v>69385240</v>
      </c>
      <c r="G223" s="79">
        <v>80790</v>
      </c>
    </row>
    <row r="224" spans="1:7" ht="15">
      <c r="A224" t="s">
        <v>3</v>
      </c>
      <c r="B224" s="114" t="s">
        <v>294</v>
      </c>
      <c r="C224" t="s">
        <v>457</v>
      </c>
      <c r="D224" s="76">
        <v>62</v>
      </c>
      <c r="E224" s="77">
        <v>406.83</v>
      </c>
      <c r="F224" s="78">
        <v>33736857</v>
      </c>
      <c r="G224" s="79">
        <v>82926</v>
      </c>
    </row>
    <row r="225" spans="1:7" ht="15">
      <c r="A225" t="s">
        <v>3</v>
      </c>
      <c r="B225" s="114" t="s">
        <v>289</v>
      </c>
      <c r="C225" t="s">
        <v>522</v>
      </c>
      <c r="D225" s="76">
        <v>58</v>
      </c>
      <c r="E225" s="77">
        <v>349</v>
      </c>
      <c r="F225" s="78">
        <v>31480503</v>
      </c>
      <c r="G225" s="79">
        <v>90202</v>
      </c>
    </row>
    <row r="226" spans="1:7" ht="15">
      <c r="A226" t="s">
        <v>4</v>
      </c>
      <c r="B226" s="114" t="s">
        <v>287</v>
      </c>
      <c r="C226" t="s">
        <v>604</v>
      </c>
      <c r="D226" s="76">
        <v>35</v>
      </c>
      <c r="E226" s="77">
        <v>273.83</v>
      </c>
      <c r="F226" s="78">
        <v>26620962</v>
      </c>
      <c r="G226" s="79">
        <v>97217</v>
      </c>
    </row>
    <row r="228" ht="17.25">
      <c r="A228" s="51" t="s">
        <v>692</v>
      </c>
    </row>
    <row r="229" spans="1:7" ht="31.5" customHeight="1">
      <c r="A229" s="177" t="s">
        <v>338</v>
      </c>
      <c r="B229" s="177"/>
      <c r="C229" s="177"/>
      <c r="D229" s="177"/>
      <c r="E229" s="177"/>
      <c r="F229" s="177"/>
      <c r="G229" s="177"/>
    </row>
    <row r="230" ht="15">
      <c r="A230" s="11" t="s">
        <v>1813</v>
      </c>
    </row>
    <row r="231" ht="15">
      <c r="A231" s="9" t="s">
        <v>1881</v>
      </c>
    </row>
  </sheetData>
  <sheetProtection/>
  <mergeCells count="27">
    <mergeCell ref="A229:G229"/>
    <mergeCell ref="A1:G1"/>
    <mergeCell ref="A3:G3"/>
    <mergeCell ref="A12:G12"/>
    <mergeCell ref="A21:G21"/>
    <mergeCell ref="A30:G30"/>
    <mergeCell ref="A39:G39"/>
    <mergeCell ref="A48:G48"/>
    <mergeCell ref="A57:G57"/>
    <mergeCell ref="A66:G66"/>
    <mergeCell ref="A201:G201"/>
    <mergeCell ref="A75:G75"/>
    <mergeCell ref="A84:G84"/>
    <mergeCell ref="A93:G93"/>
    <mergeCell ref="A102:G102"/>
    <mergeCell ref="A111:G111"/>
    <mergeCell ref="A120:G120"/>
    <mergeCell ref="A210:G210"/>
    <mergeCell ref="A129:G129"/>
    <mergeCell ref="A138:G138"/>
    <mergeCell ref="A147:G147"/>
    <mergeCell ref="A156:G156"/>
    <mergeCell ref="A219:G219"/>
    <mergeCell ref="A165:G165"/>
    <mergeCell ref="A174:G174"/>
    <mergeCell ref="A183:G183"/>
    <mergeCell ref="A192:G192"/>
  </mergeCells>
  <printOptions/>
  <pageMargins left="0.7" right="0.7" top="0.75" bottom="0.75" header="0.3" footer="0.3"/>
  <pageSetup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N132"/>
  <sheetViews>
    <sheetView zoomScalePageLayoutView="0" workbookViewId="0" topLeftCell="A94">
      <selection activeCell="A1" sqref="A1:N132"/>
    </sheetView>
  </sheetViews>
  <sheetFormatPr defaultColWidth="9.140625" defaultRowHeight="15"/>
  <cols>
    <col min="1" max="1" width="13.00390625" style="0" customWidth="1"/>
    <col min="2" max="2" width="50.57421875" style="0" customWidth="1"/>
    <col min="6" max="6" width="9.140625" style="59" customWidth="1"/>
    <col min="7" max="8" width="14.8515625" style="0" bestFit="1" customWidth="1"/>
    <col min="9" max="9" width="13.7109375" style="55" customWidth="1"/>
    <col min="10" max="10" width="9.140625" style="59" customWidth="1"/>
    <col min="13" max="13" width="9.140625" style="10" customWidth="1"/>
    <col min="14" max="14" width="9.140625" style="59" customWidth="1"/>
  </cols>
  <sheetData>
    <row r="1" spans="1:13" ht="24.75" customHeight="1">
      <c r="A1" s="173" t="s">
        <v>1856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2:14" ht="15">
      <c r="B2" s="9"/>
      <c r="C2" s="9"/>
      <c r="D2" s="9"/>
      <c r="E2" s="9"/>
      <c r="F2" s="60"/>
      <c r="G2" s="9"/>
      <c r="H2" s="9"/>
      <c r="I2" s="53"/>
      <c r="J2" s="60"/>
      <c r="K2" s="9"/>
      <c r="L2" s="9"/>
      <c r="M2" s="50"/>
      <c r="N2" s="60"/>
    </row>
    <row r="3" spans="2:14" ht="14.25" customHeight="1">
      <c r="B3" s="7"/>
      <c r="C3" s="174" t="s">
        <v>648</v>
      </c>
      <c r="D3" s="174"/>
      <c r="E3" s="174"/>
      <c r="F3" s="174"/>
      <c r="G3" s="169" t="s">
        <v>310</v>
      </c>
      <c r="H3" s="170"/>
      <c r="I3" s="170"/>
      <c r="J3" s="170"/>
      <c r="K3" s="169" t="s">
        <v>1818</v>
      </c>
      <c r="L3" s="170"/>
      <c r="M3" s="170"/>
      <c r="N3" s="170"/>
    </row>
    <row r="4" spans="2:14" ht="14.25" customHeight="1">
      <c r="B4" s="7"/>
      <c r="C4" s="175"/>
      <c r="D4" s="175"/>
      <c r="E4" s="176" t="s">
        <v>313</v>
      </c>
      <c r="F4" s="176"/>
      <c r="G4" s="172"/>
      <c r="H4" s="168"/>
      <c r="I4" s="166" t="s">
        <v>313</v>
      </c>
      <c r="J4" s="166"/>
      <c r="K4" s="172"/>
      <c r="L4" s="168"/>
      <c r="M4" s="166" t="s">
        <v>313</v>
      </c>
      <c r="N4" s="166"/>
    </row>
    <row r="5" spans="1:14" ht="17.25">
      <c r="A5" s="8" t="s">
        <v>613</v>
      </c>
      <c r="B5" s="8" t="s">
        <v>650</v>
      </c>
      <c r="C5" s="110">
        <v>2023</v>
      </c>
      <c r="D5" s="110">
        <v>2022</v>
      </c>
      <c r="E5" s="110" t="s">
        <v>2</v>
      </c>
      <c r="F5" s="110" t="s">
        <v>309</v>
      </c>
      <c r="G5" s="111">
        <v>2023</v>
      </c>
      <c r="H5" s="110">
        <v>2022</v>
      </c>
      <c r="I5" s="110" t="s">
        <v>311</v>
      </c>
      <c r="J5" s="112" t="s">
        <v>309</v>
      </c>
      <c r="K5" s="110">
        <v>2023</v>
      </c>
      <c r="L5" s="110">
        <v>2022</v>
      </c>
      <c r="M5" s="110" t="s">
        <v>311</v>
      </c>
      <c r="N5" s="110" t="s">
        <v>309</v>
      </c>
    </row>
    <row r="6" spans="1:14" ht="15">
      <c r="A6" s="138" t="s">
        <v>633</v>
      </c>
      <c r="B6" s="139" t="s">
        <v>688</v>
      </c>
      <c r="C6" s="140">
        <v>21678.67</v>
      </c>
      <c r="D6" s="140">
        <v>20701.33</v>
      </c>
      <c r="E6" s="140">
        <v>977.3399999999965</v>
      </c>
      <c r="F6" s="141">
        <v>4.721145936034044</v>
      </c>
      <c r="G6" s="155">
        <v>1701102316</v>
      </c>
      <c r="H6" s="153">
        <v>1525824739</v>
      </c>
      <c r="I6" s="153">
        <v>175277577</v>
      </c>
      <c r="J6" s="154">
        <v>11.487399078014294</v>
      </c>
      <c r="K6" s="142">
        <v>78468.94119058042</v>
      </c>
      <c r="L6" s="142">
        <v>73706.77367009752</v>
      </c>
      <c r="M6" s="142">
        <v>4762.167520482893</v>
      </c>
      <c r="N6" s="141">
        <v>6.460963196948182</v>
      </c>
    </row>
    <row r="7" spans="1:14" s="3" customFormat="1" ht="15">
      <c r="A7" s="82" t="s">
        <v>89</v>
      </c>
      <c r="B7" s="89" t="s">
        <v>787</v>
      </c>
      <c r="C7" s="83">
        <v>11199.08</v>
      </c>
      <c r="D7" s="83">
        <v>10631.83</v>
      </c>
      <c r="E7" s="83">
        <v>567.25</v>
      </c>
      <c r="F7" s="84">
        <v>5.3</v>
      </c>
      <c r="G7" s="85">
        <v>963121340</v>
      </c>
      <c r="H7" s="88">
        <v>875591247</v>
      </c>
      <c r="I7" s="88">
        <v>87530093</v>
      </c>
      <c r="J7" s="84">
        <v>10</v>
      </c>
      <c r="K7" s="85">
        <v>86000</v>
      </c>
      <c r="L7" s="88">
        <v>82356</v>
      </c>
      <c r="M7" s="88">
        <v>3644</v>
      </c>
      <c r="N7" s="84">
        <v>4.4</v>
      </c>
    </row>
    <row r="8" spans="1:14" ht="15">
      <c r="A8" s="20" t="s">
        <v>148</v>
      </c>
      <c r="B8" s="90" t="s">
        <v>774</v>
      </c>
      <c r="C8" s="17">
        <v>11199.08</v>
      </c>
      <c r="D8" s="17">
        <v>10631.83</v>
      </c>
      <c r="E8" s="17">
        <v>567.25</v>
      </c>
      <c r="F8" s="18">
        <v>5.3</v>
      </c>
      <c r="G8" s="41">
        <v>963121340</v>
      </c>
      <c r="H8" s="19">
        <v>875591247</v>
      </c>
      <c r="I8" s="19">
        <v>87530093</v>
      </c>
      <c r="J8" s="18">
        <v>10</v>
      </c>
      <c r="K8" s="41">
        <v>86000</v>
      </c>
      <c r="L8" s="19">
        <v>82356</v>
      </c>
      <c r="M8" s="19">
        <v>3644</v>
      </c>
      <c r="N8" s="18">
        <v>4.4</v>
      </c>
    </row>
    <row r="9" spans="1:14" ht="15">
      <c r="A9" s="13" t="s">
        <v>198</v>
      </c>
      <c r="B9" s="91" t="s">
        <v>523</v>
      </c>
      <c r="C9" s="17">
        <v>1400.92</v>
      </c>
      <c r="D9" s="17">
        <v>1425.33</v>
      </c>
      <c r="E9" s="17">
        <v>-24.41</v>
      </c>
      <c r="F9" s="18">
        <v>-1.7</v>
      </c>
      <c r="G9" s="41">
        <v>106649854</v>
      </c>
      <c r="H9" s="19">
        <v>105728766</v>
      </c>
      <c r="I9" s="19">
        <v>921088</v>
      </c>
      <c r="J9" s="18">
        <v>0.9</v>
      </c>
      <c r="K9" s="41">
        <v>76128</v>
      </c>
      <c r="L9" s="19">
        <v>74178</v>
      </c>
      <c r="M9" s="19">
        <v>1950</v>
      </c>
      <c r="N9" s="18">
        <v>2.6</v>
      </c>
    </row>
    <row r="10" spans="1:14" ht="15">
      <c r="A10" s="162" t="s">
        <v>1121</v>
      </c>
      <c r="B10" s="163" t="s">
        <v>1790</v>
      </c>
      <c r="C10" s="17">
        <v>1212.58</v>
      </c>
      <c r="D10" s="17">
        <v>1242.33</v>
      </c>
      <c r="E10" s="17">
        <v>-29.75</v>
      </c>
      <c r="F10" s="18">
        <v>-2.4</v>
      </c>
      <c r="G10" s="41">
        <v>94959612</v>
      </c>
      <c r="H10" s="19">
        <v>93652956</v>
      </c>
      <c r="I10" s="19">
        <v>1306656</v>
      </c>
      <c r="J10" s="18">
        <v>1.4</v>
      </c>
      <c r="K10" s="41">
        <v>78312</v>
      </c>
      <c r="L10" s="19">
        <v>75385</v>
      </c>
      <c r="M10" s="19">
        <v>2927</v>
      </c>
      <c r="N10" s="18">
        <v>3.9</v>
      </c>
    </row>
    <row r="11" spans="1:14" ht="15">
      <c r="A11" s="162" t="s">
        <v>1122</v>
      </c>
      <c r="B11" s="163" t="s">
        <v>1731</v>
      </c>
      <c r="C11" s="17">
        <v>71.25</v>
      </c>
      <c r="D11" s="17">
        <v>88.33</v>
      </c>
      <c r="E11" s="17">
        <v>-17.08</v>
      </c>
      <c r="F11" s="18">
        <v>-19.3</v>
      </c>
      <c r="G11" s="41">
        <v>4559605</v>
      </c>
      <c r="H11" s="19">
        <v>5656598</v>
      </c>
      <c r="I11" s="19">
        <v>-1096993</v>
      </c>
      <c r="J11" s="18">
        <v>-19.4</v>
      </c>
      <c r="K11" s="41">
        <v>63994</v>
      </c>
      <c r="L11" s="19">
        <v>64039</v>
      </c>
      <c r="M11" s="19">
        <v>-45</v>
      </c>
      <c r="N11" s="18">
        <v>-0.1</v>
      </c>
    </row>
    <row r="12" spans="1:14" ht="15">
      <c r="A12" s="162" t="s">
        <v>1123</v>
      </c>
      <c r="B12" s="163" t="s">
        <v>1518</v>
      </c>
      <c r="C12" s="17">
        <v>117.08</v>
      </c>
      <c r="D12" s="17">
        <v>94.67</v>
      </c>
      <c r="E12" s="17">
        <v>22.41</v>
      </c>
      <c r="F12" s="18">
        <v>23.7</v>
      </c>
      <c r="G12" s="41">
        <v>7130637</v>
      </c>
      <c r="H12" s="19">
        <v>6419212</v>
      </c>
      <c r="I12" s="19">
        <v>711425</v>
      </c>
      <c r="J12" s="18">
        <v>11.1</v>
      </c>
      <c r="K12" s="41">
        <v>60904</v>
      </c>
      <c r="L12" s="19">
        <v>67806</v>
      </c>
      <c r="M12" s="19">
        <v>-6902</v>
      </c>
      <c r="N12" s="18">
        <v>-10.2</v>
      </c>
    </row>
    <row r="13" spans="1:14" ht="15">
      <c r="A13" s="13" t="s">
        <v>60</v>
      </c>
      <c r="B13" s="91" t="s">
        <v>524</v>
      </c>
      <c r="C13" s="17">
        <v>1515.58</v>
      </c>
      <c r="D13" s="17">
        <v>1458.08</v>
      </c>
      <c r="E13" s="17">
        <v>57.5</v>
      </c>
      <c r="F13" s="18">
        <v>3.9</v>
      </c>
      <c r="G13" s="41">
        <v>95125204</v>
      </c>
      <c r="H13" s="19">
        <v>86218251</v>
      </c>
      <c r="I13" s="19">
        <v>8906953</v>
      </c>
      <c r="J13" s="18">
        <v>10.3</v>
      </c>
      <c r="K13" s="41">
        <v>62765</v>
      </c>
      <c r="L13" s="19">
        <v>59131</v>
      </c>
      <c r="M13" s="19">
        <v>3634</v>
      </c>
      <c r="N13" s="18">
        <v>6.1</v>
      </c>
    </row>
    <row r="14" spans="1:14" ht="15">
      <c r="A14" s="162" t="s">
        <v>1124</v>
      </c>
      <c r="B14" s="163" t="s">
        <v>1791</v>
      </c>
      <c r="C14" s="17">
        <v>761.33</v>
      </c>
      <c r="D14" s="17">
        <v>733.42</v>
      </c>
      <c r="E14" s="17">
        <v>27.91</v>
      </c>
      <c r="F14" s="18">
        <v>3.8</v>
      </c>
      <c r="G14" s="41">
        <v>52594645</v>
      </c>
      <c r="H14" s="19">
        <v>49831117</v>
      </c>
      <c r="I14" s="19">
        <v>2763528</v>
      </c>
      <c r="J14" s="18">
        <v>5.5</v>
      </c>
      <c r="K14" s="41">
        <v>69083</v>
      </c>
      <c r="L14" s="19">
        <v>67943</v>
      </c>
      <c r="M14" s="19">
        <v>1139</v>
      </c>
      <c r="N14" s="18">
        <v>1.7</v>
      </c>
    </row>
    <row r="15" spans="1:14" ht="15">
      <c r="A15" s="162" t="s">
        <v>1125</v>
      </c>
      <c r="B15" s="163" t="s">
        <v>1519</v>
      </c>
      <c r="C15" s="17">
        <v>77.08</v>
      </c>
      <c r="D15" s="17">
        <v>73.17</v>
      </c>
      <c r="E15" s="17">
        <v>3.91</v>
      </c>
      <c r="F15" s="18">
        <v>5.3</v>
      </c>
      <c r="G15" s="41">
        <v>2857878</v>
      </c>
      <c r="H15" s="19">
        <v>2298065</v>
      </c>
      <c r="I15" s="19">
        <v>559813</v>
      </c>
      <c r="J15" s="18">
        <v>24.4</v>
      </c>
      <c r="K15" s="41">
        <v>37077</v>
      </c>
      <c r="L15" s="19">
        <v>31407</v>
      </c>
      <c r="M15" s="19">
        <v>5670</v>
      </c>
      <c r="N15" s="18">
        <v>18.1</v>
      </c>
    </row>
    <row r="16" spans="1:14" ht="15">
      <c r="A16" s="162" t="s">
        <v>1126</v>
      </c>
      <c r="B16" s="163" t="s">
        <v>1520</v>
      </c>
      <c r="C16" s="17">
        <v>65.83</v>
      </c>
      <c r="D16" s="17">
        <v>50.92</v>
      </c>
      <c r="E16" s="17">
        <v>14.91</v>
      </c>
      <c r="F16" s="18">
        <v>29.3</v>
      </c>
      <c r="G16" s="41">
        <v>8674658</v>
      </c>
      <c r="H16" s="19">
        <v>5655216</v>
      </c>
      <c r="I16" s="19">
        <v>3019442</v>
      </c>
      <c r="J16" s="18">
        <v>53.4</v>
      </c>
      <c r="K16" s="41">
        <v>131774</v>
      </c>
      <c r="L16" s="19">
        <v>111061</v>
      </c>
      <c r="M16" s="19">
        <v>20713</v>
      </c>
      <c r="N16" s="18">
        <v>18.6</v>
      </c>
    </row>
    <row r="17" spans="1:14" ht="15">
      <c r="A17" s="162" t="s">
        <v>1127</v>
      </c>
      <c r="B17" s="163" t="s">
        <v>1521</v>
      </c>
      <c r="C17" s="17">
        <v>611.33</v>
      </c>
      <c r="D17" s="17">
        <v>600.58</v>
      </c>
      <c r="E17" s="17">
        <v>10.75</v>
      </c>
      <c r="F17" s="18">
        <v>1.8</v>
      </c>
      <c r="G17" s="41">
        <v>30998023</v>
      </c>
      <c r="H17" s="19">
        <v>28433853</v>
      </c>
      <c r="I17" s="19">
        <v>2564170</v>
      </c>
      <c r="J17" s="18">
        <v>9</v>
      </c>
      <c r="K17" s="41">
        <v>50706</v>
      </c>
      <c r="L17" s="19">
        <v>47344</v>
      </c>
      <c r="M17" s="19">
        <v>3362</v>
      </c>
      <c r="N17" s="18">
        <v>7.1</v>
      </c>
    </row>
    <row r="18" spans="1:14" s="3" customFormat="1" ht="15">
      <c r="A18" s="13" t="s">
        <v>128</v>
      </c>
      <c r="B18" s="91" t="s">
        <v>525</v>
      </c>
      <c r="C18" s="17">
        <v>2627.08</v>
      </c>
      <c r="D18" s="17">
        <v>2390.42</v>
      </c>
      <c r="E18" s="17">
        <v>236.66</v>
      </c>
      <c r="F18" s="18">
        <v>9.9</v>
      </c>
      <c r="G18" s="41">
        <v>221771412</v>
      </c>
      <c r="H18" s="19">
        <v>188222016</v>
      </c>
      <c r="I18" s="19">
        <v>33549396</v>
      </c>
      <c r="J18" s="18">
        <v>17.8</v>
      </c>
      <c r="K18" s="41">
        <v>84417</v>
      </c>
      <c r="L18" s="19">
        <v>78740</v>
      </c>
      <c r="M18" s="19">
        <v>5677</v>
      </c>
      <c r="N18" s="18">
        <v>7.2</v>
      </c>
    </row>
    <row r="19" spans="1:14" ht="15">
      <c r="A19" s="162" t="s">
        <v>1128</v>
      </c>
      <c r="B19" s="163" t="s">
        <v>1522</v>
      </c>
      <c r="C19" s="17">
        <v>229.08</v>
      </c>
      <c r="D19" s="17">
        <v>229</v>
      </c>
      <c r="E19" s="17">
        <v>0.08</v>
      </c>
      <c r="F19" s="18">
        <v>0</v>
      </c>
      <c r="G19" s="41">
        <v>20973401</v>
      </c>
      <c r="H19" s="19">
        <v>19872494</v>
      </c>
      <c r="I19" s="19">
        <v>1100907</v>
      </c>
      <c r="J19" s="18">
        <v>5.5</v>
      </c>
      <c r="K19" s="41">
        <v>91555</v>
      </c>
      <c r="L19" s="19">
        <v>86779</v>
      </c>
      <c r="M19" s="19">
        <v>4775</v>
      </c>
      <c r="N19" s="18">
        <v>5.5</v>
      </c>
    </row>
    <row r="20" spans="1:14" ht="15">
      <c r="A20" s="162" t="s">
        <v>1129</v>
      </c>
      <c r="B20" s="163" t="s">
        <v>1523</v>
      </c>
      <c r="C20" s="17">
        <v>29.58</v>
      </c>
      <c r="D20" s="17">
        <v>28.92</v>
      </c>
      <c r="E20" s="17">
        <v>0.66</v>
      </c>
      <c r="F20" s="18">
        <v>2.3</v>
      </c>
      <c r="G20" s="41">
        <v>2566089</v>
      </c>
      <c r="H20" s="19">
        <v>2568643</v>
      </c>
      <c r="I20" s="19">
        <v>-2554</v>
      </c>
      <c r="J20" s="18">
        <v>-0.1</v>
      </c>
      <c r="K20" s="41">
        <v>86751</v>
      </c>
      <c r="L20" s="19">
        <v>88819</v>
      </c>
      <c r="M20" s="19">
        <v>-2068</v>
      </c>
      <c r="N20" s="18">
        <v>-2.3</v>
      </c>
    </row>
    <row r="21" spans="1:14" s="3" customFormat="1" ht="15">
      <c r="A21" s="162" t="s">
        <v>1130</v>
      </c>
      <c r="B21" s="163" t="s">
        <v>1524</v>
      </c>
      <c r="C21" s="17">
        <v>1649.42</v>
      </c>
      <c r="D21" s="17">
        <v>1426.5</v>
      </c>
      <c r="E21" s="17">
        <v>222.92</v>
      </c>
      <c r="F21" s="18">
        <v>15.6</v>
      </c>
      <c r="G21" s="41">
        <v>151058571</v>
      </c>
      <c r="H21" s="19">
        <v>123736573</v>
      </c>
      <c r="I21" s="19">
        <v>27321998</v>
      </c>
      <c r="J21" s="18">
        <v>22.1</v>
      </c>
      <c r="K21" s="41">
        <v>91583</v>
      </c>
      <c r="L21" s="19">
        <v>86741</v>
      </c>
      <c r="M21" s="19">
        <v>4841</v>
      </c>
      <c r="N21" s="18">
        <v>5.6</v>
      </c>
    </row>
    <row r="22" spans="1:14" ht="15">
      <c r="A22" s="162" t="s">
        <v>1131</v>
      </c>
      <c r="B22" s="163" t="s">
        <v>1525</v>
      </c>
      <c r="C22" s="17">
        <v>31.08</v>
      </c>
      <c r="D22" s="17">
        <v>32.67</v>
      </c>
      <c r="E22" s="17">
        <v>-1.59</v>
      </c>
      <c r="F22" s="18">
        <v>-4.9</v>
      </c>
      <c r="G22" s="41">
        <v>2003908</v>
      </c>
      <c r="H22" s="19">
        <v>1815873</v>
      </c>
      <c r="I22" s="19">
        <v>188035</v>
      </c>
      <c r="J22" s="18">
        <v>10.4</v>
      </c>
      <c r="K22" s="41">
        <v>64476</v>
      </c>
      <c r="L22" s="19">
        <v>55582</v>
      </c>
      <c r="M22" s="19">
        <v>8894</v>
      </c>
      <c r="N22" s="18">
        <v>16</v>
      </c>
    </row>
    <row r="23" spans="1:14" ht="15">
      <c r="A23" s="162" t="s">
        <v>1132</v>
      </c>
      <c r="B23" s="163" t="s">
        <v>1526</v>
      </c>
      <c r="C23" s="17">
        <v>31.92</v>
      </c>
      <c r="D23" s="17">
        <v>28.92</v>
      </c>
      <c r="E23" s="17">
        <v>3</v>
      </c>
      <c r="F23" s="18">
        <v>10.4</v>
      </c>
      <c r="G23" s="41">
        <v>1824243</v>
      </c>
      <c r="H23" s="19">
        <v>1486505</v>
      </c>
      <c r="I23" s="19">
        <v>337738</v>
      </c>
      <c r="J23" s="18">
        <v>22.7</v>
      </c>
      <c r="K23" s="41">
        <v>57150</v>
      </c>
      <c r="L23" s="19">
        <v>51401</v>
      </c>
      <c r="M23" s="19">
        <v>5750</v>
      </c>
      <c r="N23" s="18">
        <v>11.2</v>
      </c>
    </row>
    <row r="24" spans="1:14" ht="15">
      <c r="A24" s="162" t="s">
        <v>1133</v>
      </c>
      <c r="B24" s="163" t="s">
        <v>1732</v>
      </c>
      <c r="C24" s="17">
        <v>36.75</v>
      </c>
      <c r="D24" s="17">
        <v>46.92</v>
      </c>
      <c r="E24" s="17">
        <v>-10.17</v>
      </c>
      <c r="F24" s="18">
        <v>-21.7</v>
      </c>
      <c r="G24" s="41">
        <v>3228680</v>
      </c>
      <c r="H24" s="19">
        <v>2959899</v>
      </c>
      <c r="I24" s="19">
        <v>268781</v>
      </c>
      <c r="J24" s="18">
        <v>9.1</v>
      </c>
      <c r="K24" s="41">
        <v>87855</v>
      </c>
      <c r="L24" s="19">
        <v>63084</v>
      </c>
      <c r="M24" s="19">
        <v>24771</v>
      </c>
      <c r="N24" s="18">
        <v>39.3</v>
      </c>
    </row>
    <row r="25" spans="1:14" ht="15">
      <c r="A25" s="162" t="s">
        <v>1134</v>
      </c>
      <c r="B25" s="163" t="s">
        <v>1733</v>
      </c>
      <c r="C25" s="17">
        <v>146.33</v>
      </c>
      <c r="D25" s="17">
        <v>157.83</v>
      </c>
      <c r="E25" s="17">
        <v>-11.5</v>
      </c>
      <c r="F25" s="18">
        <v>-7.3</v>
      </c>
      <c r="G25" s="41">
        <v>9111601</v>
      </c>
      <c r="H25" s="19">
        <v>9268888</v>
      </c>
      <c r="I25" s="19">
        <v>-157287</v>
      </c>
      <c r="J25" s="18">
        <v>-1.7</v>
      </c>
      <c r="K25" s="41">
        <v>62267</v>
      </c>
      <c r="L25" s="19">
        <v>58727</v>
      </c>
      <c r="M25" s="19">
        <v>3540</v>
      </c>
      <c r="N25" s="18">
        <v>6</v>
      </c>
    </row>
    <row r="26" spans="1:14" ht="15">
      <c r="A26" s="162" t="s">
        <v>1135</v>
      </c>
      <c r="B26" s="163" t="s">
        <v>1527</v>
      </c>
      <c r="C26" s="17">
        <v>472.92</v>
      </c>
      <c r="D26" s="17">
        <v>439.67</v>
      </c>
      <c r="E26" s="17">
        <v>33.25</v>
      </c>
      <c r="F26" s="18">
        <v>7.6</v>
      </c>
      <c r="G26" s="41">
        <v>31004919</v>
      </c>
      <c r="H26" s="19">
        <v>26513141</v>
      </c>
      <c r="I26" s="19">
        <v>4491778</v>
      </c>
      <c r="J26" s="18">
        <v>16.9</v>
      </c>
      <c r="K26" s="41">
        <v>65561</v>
      </c>
      <c r="L26" s="19">
        <v>60302</v>
      </c>
      <c r="M26" s="19">
        <v>5258</v>
      </c>
      <c r="N26" s="18">
        <v>8.7</v>
      </c>
    </row>
    <row r="27" spans="1:14" ht="15">
      <c r="A27" s="13" t="s">
        <v>54</v>
      </c>
      <c r="B27" s="91" t="s">
        <v>526</v>
      </c>
      <c r="C27" s="17">
        <v>129.5</v>
      </c>
      <c r="D27" s="17">
        <v>128.67</v>
      </c>
      <c r="E27" s="17">
        <v>0.83</v>
      </c>
      <c r="F27" s="18">
        <v>0.6</v>
      </c>
      <c r="G27" s="41">
        <v>17038408</v>
      </c>
      <c r="H27" s="19">
        <v>16468867</v>
      </c>
      <c r="I27" s="19">
        <v>569541</v>
      </c>
      <c r="J27" s="18">
        <v>3.5</v>
      </c>
      <c r="K27" s="41">
        <v>131571</v>
      </c>
      <c r="L27" s="19">
        <v>127993</v>
      </c>
      <c r="M27" s="19">
        <v>3578</v>
      </c>
      <c r="N27" s="18">
        <v>2.8</v>
      </c>
    </row>
    <row r="28" spans="1:14" ht="15">
      <c r="A28" s="162" t="s">
        <v>1136</v>
      </c>
      <c r="B28" s="163" t="s">
        <v>1528</v>
      </c>
      <c r="C28" s="17">
        <v>76.08</v>
      </c>
      <c r="D28" s="17">
        <v>72.83</v>
      </c>
      <c r="E28" s="17">
        <v>3.25</v>
      </c>
      <c r="F28" s="18">
        <v>4.5</v>
      </c>
      <c r="G28" s="41">
        <v>6451088</v>
      </c>
      <c r="H28" s="19">
        <v>6657607</v>
      </c>
      <c r="I28" s="19">
        <v>-206519</v>
      </c>
      <c r="J28" s="18">
        <v>-3.1</v>
      </c>
      <c r="K28" s="41">
        <v>84793</v>
      </c>
      <c r="L28" s="19">
        <v>91413</v>
      </c>
      <c r="M28" s="19">
        <v>-6619</v>
      </c>
      <c r="N28" s="18">
        <v>-7.2</v>
      </c>
    </row>
    <row r="29" spans="1:14" ht="15">
      <c r="A29" s="162" t="s">
        <v>1137</v>
      </c>
      <c r="B29" s="163" t="s">
        <v>1529</v>
      </c>
      <c r="C29" s="17">
        <v>17.25</v>
      </c>
      <c r="D29" s="17">
        <v>16.83</v>
      </c>
      <c r="E29" s="17">
        <v>0.42</v>
      </c>
      <c r="F29" s="18">
        <v>2.5</v>
      </c>
      <c r="G29" s="41">
        <v>8705009</v>
      </c>
      <c r="H29" s="19">
        <v>7446326</v>
      </c>
      <c r="I29" s="19">
        <v>1258683</v>
      </c>
      <c r="J29" s="18">
        <v>16.9</v>
      </c>
      <c r="K29" s="41">
        <v>504638</v>
      </c>
      <c r="L29" s="19">
        <v>442444</v>
      </c>
      <c r="M29" s="19">
        <v>62195</v>
      </c>
      <c r="N29" s="18">
        <v>14.1</v>
      </c>
    </row>
    <row r="30" spans="1:14" ht="15">
      <c r="A30" s="162" t="s">
        <v>1138</v>
      </c>
      <c r="B30" s="163" t="s">
        <v>1530</v>
      </c>
      <c r="C30" s="17">
        <v>32.42</v>
      </c>
      <c r="D30" s="17">
        <v>34.17</v>
      </c>
      <c r="E30" s="17">
        <v>-1.75</v>
      </c>
      <c r="F30" s="18">
        <v>-5.1</v>
      </c>
      <c r="G30" s="41">
        <v>1614780</v>
      </c>
      <c r="H30" s="19">
        <v>1751434</v>
      </c>
      <c r="I30" s="19">
        <v>-136654</v>
      </c>
      <c r="J30" s="18">
        <v>-7.8</v>
      </c>
      <c r="K30" s="41">
        <v>49808</v>
      </c>
      <c r="L30" s="19">
        <v>51256</v>
      </c>
      <c r="M30" s="19">
        <v>-1448</v>
      </c>
      <c r="N30" s="18">
        <v>-2.8</v>
      </c>
    </row>
    <row r="31" spans="1:14" ht="15">
      <c r="A31" s="162" t="s">
        <v>1139</v>
      </c>
      <c r="B31" s="163" t="s">
        <v>1531</v>
      </c>
      <c r="C31" s="17">
        <v>3.75</v>
      </c>
      <c r="D31" s="17">
        <v>4.83</v>
      </c>
      <c r="E31" s="17">
        <v>-1.08</v>
      </c>
      <c r="F31" s="18">
        <v>-22.4</v>
      </c>
      <c r="G31" s="41">
        <v>267531</v>
      </c>
      <c r="H31" s="19">
        <v>613500</v>
      </c>
      <c r="I31" s="19">
        <v>-345969</v>
      </c>
      <c r="J31" s="18">
        <v>-56.4</v>
      </c>
      <c r="K31" s="41">
        <v>71342</v>
      </c>
      <c r="L31" s="19">
        <v>127019</v>
      </c>
      <c r="M31" s="19">
        <v>-55677</v>
      </c>
      <c r="N31" s="18">
        <v>-43.8</v>
      </c>
    </row>
    <row r="32" spans="1:14" ht="15">
      <c r="A32" s="13" t="s">
        <v>230</v>
      </c>
      <c r="B32" s="91" t="s">
        <v>527</v>
      </c>
      <c r="C32" s="17">
        <v>1463.92</v>
      </c>
      <c r="D32" s="17">
        <v>1396.08</v>
      </c>
      <c r="E32" s="17">
        <v>67.84</v>
      </c>
      <c r="F32" s="18">
        <v>4.9</v>
      </c>
      <c r="G32" s="41">
        <v>190229608</v>
      </c>
      <c r="H32" s="19">
        <v>182117802</v>
      </c>
      <c r="I32" s="19">
        <v>8111806</v>
      </c>
      <c r="J32" s="18">
        <v>4.5</v>
      </c>
      <c r="K32" s="41">
        <v>129945</v>
      </c>
      <c r="L32" s="19">
        <v>130449</v>
      </c>
      <c r="M32" s="19">
        <v>-504</v>
      </c>
      <c r="N32" s="18">
        <v>-0.4</v>
      </c>
    </row>
    <row r="33" spans="1:14" ht="15">
      <c r="A33" s="162" t="s">
        <v>1140</v>
      </c>
      <c r="B33" s="163" t="s">
        <v>1532</v>
      </c>
      <c r="C33" s="17">
        <v>527.83</v>
      </c>
      <c r="D33" s="17">
        <v>549.92</v>
      </c>
      <c r="E33" s="17">
        <v>-22.09</v>
      </c>
      <c r="F33" s="18">
        <v>-4</v>
      </c>
      <c r="G33" s="41">
        <v>78708050</v>
      </c>
      <c r="H33" s="19">
        <v>83103193</v>
      </c>
      <c r="I33" s="19">
        <v>-4395143</v>
      </c>
      <c r="J33" s="18">
        <v>-5.3</v>
      </c>
      <c r="K33" s="41">
        <v>149116</v>
      </c>
      <c r="L33" s="19">
        <v>151119</v>
      </c>
      <c r="M33" s="19">
        <v>-2002</v>
      </c>
      <c r="N33" s="18">
        <v>-1.3</v>
      </c>
    </row>
    <row r="34" spans="1:14" ht="15">
      <c r="A34" s="162" t="s">
        <v>1141</v>
      </c>
      <c r="B34" s="163" t="s">
        <v>1533</v>
      </c>
      <c r="C34" s="17">
        <v>817.17</v>
      </c>
      <c r="D34" s="17">
        <v>744</v>
      </c>
      <c r="E34" s="17">
        <v>73.17</v>
      </c>
      <c r="F34" s="18">
        <v>9.8</v>
      </c>
      <c r="G34" s="41">
        <v>98327651</v>
      </c>
      <c r="H34" s="19">
        <v>88748279</v>
      </c>
      <c r="I34" s="19">
        <v>9579372</v>
      </c>
      <c r="J34" s="18">
        <v>10.8</v>
      </c>
      <c r="K34" s="41">
        <v>120327</v>
      </c>
      <c r="L34" s="19">
        <v>119285</v>
      </c>
      <c r="M34" s="19">
        <v>1042</v>
      </c>
      <c r="N34" s="18">
        <v>0.9</v>
      </c>
    </row>
    <row r="35" spans="1:14" s="3" customFormat="1" ht="15">
      <c r="A35" s="162" t="s">
        <v>1142</v>
      </c>
      <c r="B35" s="163" t="s">
        <v>1534</v>
      </c>
      <c r="C35" s="17">
        <v>19.25</v>
      </c>
      <c r="D35" s="17">
        <v>16.58</v>
      </c>
      <c r="E35" s="17">
        <v>2.67</v>
      </c>
      <c r="F35" s="18">
        <v>16.1</v>
      </c>
      <c r="G35" s="41">
        <v>2409713</v>
      </c>
      <c r="H35" s="19">
        <v>1936049</v>
      </c>
      <c r="I35" s="19">
        <v>473664</v>
      </c>
      <c r="J35" s="18">
        <v>24.5</v>
      </c>
      <c r="K35" s="41">
        <v>125180</v>
      </c>
      <c r="L35" s="19">
        <v>116770</v>
      </c>
      <c r="M35" s="19">
        <v>8410</v>
      </c>
      <c r="N35" s="18">
        <v>7.2</v>
      </c>
    </row>
    <row r="36" spans="1:14" ht="15">
      <c r="A36" s="162" t="s">
        <v>1143</v>
      </c>
      <c r="B36" s="163" t="s">
        <v>1535</v>
      </c>
      <c r="C36" s="17">
        <v>99.67</v>
      </c>
      <c r="D36" s="17">
        <v>85.58</v>
      </c>
      <c r="E36" s="17">
        <v>14.09</v>
      </c>
      <c r="F36" s="18">
        <v>16.5</v>
      </c>
      <c r="G36" s="41">
        <v>10784194</v>
      </c>
      <c r="H36" s="19">
        <v>8330281</v>
      </c>
      <c r="I36" s="19">
        <v>2453913</v>
      </c>
      <c r="J36" s="18">
        <v>29.5</v>
      </c>
      <c r="K36" s="41">
        <v>108199</v>
      </c>
      <c r="L36" s="19">
        <v>97339</v>
      </c>
      <c r="M36" s="19">
        <v>10860</v>
      </c>
      <c r="N36" s="18">
        <v>11.2</v>
      </c>
    </row>
    <row r="37" spans="1:14" ht="15">
      <c r="A37" s="13" t="s">
        <v>136</v>
      </c>
      <c r="B37" s="91" t="s">
        <v>528</v>
      </c>
      <c r="C37" s="17">
        <v>1966.67</v>
      </c>
      <c r="D37" s="17">
        <v>1793.83</v>
      </c>
      <c r="E37" s="17">
        <v>172.84</v>
      </c>
      <c r="F37" s="18">
        <v>9.6</v>
      </c>
      <c r="G37" s="41">
        <v>208152482</v>
      </c>
      <c r="H37" s="19">
        <v>179995120</v>
      </c>
      <c r="I37" s="19">
        <v>28157362</v>
      </c>
      <c r="J37" s="18">
        <v>15.6</v>
      </c>
      <c r="K37" s="41">
        <v>105840</v>
      </c>
      <c r="L37" s="19">
        <v>100341</v>
      </c>
      <c r="M37" s="19">
        <v>5499</v>
      </c>
      <c r="N37" s="18">
        <v>5.5</v>
      </c>
    </row>
    <row r="38" spans="1:14" s="3" customFormat="1" ht="15">
      <c r="A38" s="162" t="s">
        <v>1144</v>
      </c>
      <c r="B38" s="163" t="s">
        <v>1536</v>
      </c>
      <c r="C38" s="17">
        <v>554</v>
      </c>
      <c r="D38" s="17">
        <v>453.42</v>
      </c>
      <c r="E38" s="17">
        <v>100.58</v>
      </c>
      <c r="F38" s="18">
        <v>22.2</v>
      </c>
      <c r="G38" s="41">
        <v>74830415</v>
      </c>
      <c r="H38" s="19">
        <v>60873052</v>
      </c>
      <c r="I38" s="19">
        <v>13957363</v>
      </c>
      <c r="J38" s="18">
        <v>22.9</v>
      </c>
      <c r="K38" s="41">
        <v>135073</v>
      </c>
      <c r="L38" s="19">
        <v>134253</v>
      </c>
      <c r="M38" s="19">
        <v>820</v>
      </c>
      <c r="N38" s="18">
        <v>0.6</v>
      </c>
    </row>
    <row r="39" spans="1:14" ht="15">
      <c r="A39" s="162" t="s">
        <v>1145</v>
      </c>
      <c r="B39" s="163" t="s">
        <v>1537</v>
      </c>
      <c r="C39" s="17">
        <v>62</v>
      </c>
      <c r="D39" s="17">
        <v>51.33</v>
      </c>
      <c r="E39" s="17">
        <v>10.67</v>
      </c>
      <c r="F39" s="18">
        <v>20.8</v>
      </c>
      <c r="G39" s="41">
        <v>6449844</v>
      </c>
      <c r="H39" s="19">
        <v>7227709</v>
      </c>
      <c r="I39" s="19">
        <v>-777865</v>
      </c>
      <c r="J39" s="18">
        <v>-10.8</v>
      </c>
      <c r="K39" s="41">
        <v>104030</v>
      </c>
      <c r="L39" s="19">
        <v>140809</v>
      </c>
      <c r="M39" s="19">
        <v>-36779</v>
      </c>
      <c r="N39" s="18">
        <v>-26.1</v>
      </c>
    </row>
    <row r="40" spans="1:14" ht="15">
      <c r="A40" s="162" t="s">
        <v>1146</v>
      </c>
      <c r="B40" s="163" t="s">
        <v>1538</v>
      </c>
      <c r="C40" s="17">
        <v>209.42</v>
      </c>
      <c r="D40" s="17">
        <v>203.83</v>
      </c>
      <c r="E40" s="17">
        <v>5.59</v>
      </c>
      <c r="F40" s="18">
        <v>2.7</v>
      </c>
      <c r="G40" s="41">
        <v>22382363</v>
      </c>
      <c r="H40" s="19">
        <v>18773487</v>
      </c>
      <c r="I40" s="19">
        <v>3608876</v>
      </c>
      <c r="J40" s="18">
        <v>19.2</v>
      </c>
      <c r="K40" s="41">
        <v>106878</v>
      </c>
      <c r="L40" s="19">
        <v>92104</v>
      </c>
      <c r="M40" s="19">
        <v>14774</v>
      </c>
      <c r="N40" s="18">
        <v>16</v>
      </c>
    </row>
    <row r="41" spans="1:14" s="3" customFormat="1" ht="15">
      <c r="A41" s="162" t="s">
        <v>1147</v>
      </c>
      <c r="B41" s="163" t="s">
        <v>1734</v>
      </c>
      <c r="C41" s="17">
        <v>96.75</v>
      </c>
      <c r="D41" s="17">
        <v>84.25</v>
      </c>
      <c r="E41" s="17">
        <v>12.5</v>
      </c>
      <c r="F41" s="18">
        <v>14.8</v>
      </c>
      <c r="G41" s="41">
        <v>9094368</v>
      </c>
      <c r="H41" s="19">
        <v>7980490</v>
      </c>
      <c r="I41" s="19">
        <v>1113878</v>
      </c>
      <c r="J41" s="18">
        <v>14</v>
      </c>
      <c r="K41" s="41">
        <v>93999</v>
      </c>
      <c r="L41" s="19">
        <v>94724</v>
      </c>
      <c r="M41" s="19">
        <v>-725</v>
      </c>
      <c r="N41" s="18">
        <v>-0.8</v>
      </c>
    </row>
    <row r="42" spans="1:14" ht="15">
      <c r="A42" s="162" t="s">
        <v>1148</v>
      </c>
      <c r="B42" s="163" t="s">
        <v>1539</v>
      </c>
      <c r="C42" s="17">
        <v>53.83</v>
      </c>
      <c r="D42" s="17">
        <v>67.33</v>
      </c>
      <c r="E42" s="17">
        <v>-13.5</v>
      </c>
      <c r="F42" s="18">
        <v>-20.1</v>
      </c>
      <c r="G42" s="41">
        <v>9456944</v>
      </c>
      <c r="H42" s="19">
        <v>8414836</v>
      </c>
      <c r="I42" s="19">
        <v>1042108</v>
      </c>
      <c r="J42" s="18">
        <v>12.4</v>
      </c>
      <c r="K42" s="41">
        <v>175682</v>
      </c>
      <c r="L42" s="19">
        <v>124979</v>
      </c>
      <c r="M42" s="19">
        <v>50703</v>
      </c>
      <c r="N42" s="18">
        <v>40.6</v>
      </c>
    </row>
    <row r="43" spans="1:14" s="3" customFormat="1" ht="15">
      <c r="A43" s="162" t="s">
        <v>1149</v>
      </c>
      <c r="B43" s="163" t="s">
        <v>1540</v>
      </c>
      <c r="C43" s="17">
        <v>571.67</v>
      </c>
      <c r="D43" s="17">
        <v>547.33</v>
      </c>
      <c r="E43" s="17">
        <v>24.34</v>
      </c>
      <c r="F43" s="18">
        <v>4.4</v>
      </c>
      <c r="G43" s="41">
        <v>43715062</v>
      </c>
      <c r="H43" s="19">
        <v>39767194</v>
      </c>
      <c r="I43" s="19">
        <v>3947868</v>
      </c>
      <c r="J43" s="18">
        <v>9.9</v>
      </c>
      <c r="K43" s="41">
        <v>76469</v>
      </c>
      <c r="L43" s="19">
        <v>72657</v>
      </c>
      <c r="M43" s="19">
        <v>3812</v>
      </c>
      <c r="N43" s="18">
        <v>5.2</v>
      </c>
    </row>
    <row r="44" spans="1:14" ht="15">
      <c r="A44" s="162" t="s">
        <v>1150</v>
      </c>
      <c r="B44" s="163" t="s">
        <v>1541</v>
      </c>
      <c r="C44" s="17">
        <v>419</v>
      </c>
      <c r="D44" s="17">
        <v>386.33</v>
      </c>
      <c r="E44" s="17">
        <v>32.67</v>
      </c>
      <c r="F44" s="18">
        <v>8.5</v>
      </c>
      <c r="G44" s="41">
        <v>42223486</v>
      </c>
      <c r="H44" s="19">
        <v>36958352</v>
      </c>
      <c r="I44" s="19">
        <v>5265134</v>
      </c>
      <c r="J44" s="18">
        <v>14.2</v>
      </c>
      <c r="K44" s="41">
        <v>100772</v>
      </c>
      <c r="L44" s="19">
        <v>95665</v>
      </c>
      <c r="M44" s="19">
        <v>5107</v>
      </c>
      <c r="N44" s="18">
        <v>5.3</v>
      </c>
    </row>
    <row r="45" spans="1:14" ht="15">
      <c r="A45" s="13" t="s">
        <v>18</v>
      </c>
      <c r="B45" s="91" t="s">
        <v>529</v>
      </c>
      <c r="C45" s="17">
        <v>390.25</v>
      </c>
      <c r="D45" s="17">
        <v>347</v>
      </c>
      <c r="E45" s="17">
        <v>43.25</v>
      </c>
      <c r="F45" s="18">
        <v>12.5</v>
      </c>
      <c r="G45" s="41">
        <v>33445021</v>
      </c>
      <c r="H45" s="19">
        <v>27656305</v>
      </c>
      <c r="I45" s="19">
        <v>5788716</v>
      </c>
      <c r="J45" s="18">
        <v>20.9</v>
      </c>
      <c r="K45" s="41">
        <v>85702</v>
      </c>
      <c r="L45" s="19">
        <v>79701</v>
      </c>
      <c r="M45" s="19">
        <v>6000</v>
      </c>
      <c r="N45" s="18">
        <v>7.5</v>
      </c>
    </row>
    <row r="46" spans="1:14" ht="30">
      <c r="A46" s="162" t="s">
        <v>1151</v>
      </c>
      <c r="B46" s="163" t="s">
        <v>1735</v>
      </c>
      <c r="C46" s="17">
        <v>300.67</v>
      </c>
      <c r="D46" s="17">
        <v>269.75</v>
      </c>
      <c r="E46" s="17">
        <v>30.92</v>
      </c>
      <c r="F46" s="18">
        <v>11.5</v>
      </c>
      <c r="G46" s="41">
        <v>25020860</v>
      </c>
      <c r="H46" s="19">
        <v>19476522</v>
      </c>
      <c r="I46" s="19">
        <v>5544338</v>
      </c>
      <c r="J46" s="18">
        <v>28.5</v>
      </c>
      <c r="K46" s="41">
        <v>83217</v>
      </c>
      <c r="L46" s="19">
        <v>72202</v>
      </c>
      <c r="M46" s="19">
        <v>11015</v>
      </c>
      <c r="N46" s="18">
        <v>15.3</v>
      </c>
    </row>
    <row r="47" spans="1:14" ht="15">
      <c r="A47" s="162" t="s">
        <v>1152</v>
      </c>
      <c r="B47" s="163" t="s">
        <v>1736</v>
      </c>
      <c r="C47" s="17">
        <v>60.33</v>
      </c>
      <c r="D47" s="17">
        <v>52</v>
      </c>
      <c r="E47" s="17">
        <v>8.33</v>
      </c>
      <c r="F47" s="18">
        <v>16</v>
      </c>
      <c r="G47" s="41">
        <v>3133850</v>
      </c>
      <c r="H47" s="19">
        <v>2833502</v>
      </c>
      <c r="I47" s="19">
        <v>300348</v>
      </c>
      <c r="J47" s="18">
        <v>10.6</v>
      </c>
      <c r="K47" s="41">
        <v>51945</v>
      </c>
      <c r="L47" s="19">
        <v>54490</v>
      </c>
      <c r="M47" s="19">
        <v>-2545</v>
      </c>
      <c r="N47" s="18">
        <v>-4.7</v>
      </c>
    </row>
    <row r="48" spans="1:14" ht="15">
      <c r="A48" s="13" t="s">
        <v>11</v>
      </c>
      <c r="B48" s="91" t="s">
        <v>530</v>
      </c>
      <c r="C48" s="17">
        <v>337.25</v>
      </c>
      <c r="D48" s="17">
        <v>304.42</v>
      </c>
      <c r="E48" s="17">
        <v>32.83</v>
      </c>
      <c r="F48" s="18">
        <v>10.8</v>
      </c>
      <c r="G48" s="41">
        <v>19263965</v>
      </c>
      <c r="H48" s="19">
        <v>18448816</v>
      </c>
      <c r="I48" s="19">
        <v>815149</v>
      </c>
      <c r="J48" s="18">
        <v>4.4</v>
      </c>
      <c r="K48" s="41">
        <v>57121</v>
      </c>
      <c r="L48" s="19">
        <v>60603</v>
      </c>
      <c r="M48" s="19">
        <v>-3482</v>
      </c>
      <c r="N48" s="18">
        <v>-5.7</v>
      </c>
    </row>
    <row r="49" spans="1:14" ht="15">
      <c r="A49" s="162" t="s">
        <v>1153</v>
      </c>
      <c r="B49" s="163" t="s">
        <v>1542</v>
      </c>
      <c r="C49" s="17">
        <v>165.58</v>
      </c>
      <c r="D49" s="17">
        <v>157.67</v>
      </c>
      <c r="E49" s="17">
        <v>7.91</v>
      </c>
      <c r="F49" s="18">
        <v>5</v>
      </c>
      <c r="G49" s="41">
        <v>10547363</v>
      </c>
      <c r="H49" s="19">
        <v>10557916</v>
      </c>
      <c r="I49" s="19">
        <v>-10553</v>
      </c>
      <c r="J49" s="18">
        <v>-0.1</v>
      </c>
      <c r="K49" s="41">
        <v>63699</v>
      </c>
      <c r="L49" s="19">
        <v>66962</v>
      </c>
      <c r="M49" s="19">
        <v>-3263</v>
      </c>
      <c r="N49" s="18">
        <v>-4.9</v>
      </c>
    </row>
    <row r="50" spans="1:14" ht="15">
      <c r="A50" s="162" t="s">
        <v>1154</v>
      </c>
      <c r="B50" s="163" t="s">
        <v>1543</v>
      </c>
      <c r="C50" s="17">
        <v>39.17</v>
      </c>
      <c r="D50" s="17">
        <v>30.92</v>
      </c>
      <c r="E50" s="17">
        <v>8.25</v>
      </c>
      <c r="F50" s="18">
        <v>26.7</v>
      </c>
      <c r="G50" s="41">
        <v>3700545</v>
      </c>
      <c r="H50" s="19">
        <v>2835578</v>
      </c>
      <c r="I50" s="19">
        <v>864967</v>
      </c>
      <c r="J50" s="18">
        <v>30.5</v>
      </c>
      <c r="K50" s="41">
        <v>94474</v>
      </c>
      <c r="L50" s="19">
        <v>91707</v>
      </c>
      <c r="M50" s="19">
        <v>2767</v>
      </c>
      <c r="N50" s="18">
        <v>3</v>
      </c>
    </row>
    <row r="51" spans="1:14" ht="15">
      <c r="A51" s="162" t="s">
        <v>1155</v>
      </c>
      <c r="B51" s="163" t="s">
        <v>1544</v>
      </c>
      <c r="C51" s="17">
        <v>23.75</v>
      </c>
      <c r="D51" s="17">
        <v>22.17</v>
      </c>
      <c r="E51" s="17">
        <v>1.58</v>
      </c>
      <c r="F51" s="18">
        <v>7.1</v>
      </c>
      <c r="G51" s="41">
        <v>1694017</v>
      </c>
      <c r="H51" s="19">
        <v>1580768</v>
      </c>
      <c r="I51" s="19">
        <v>113249</v>
      </c>
      <c r="J51" s="18">
        <v>7.2</v>
      </c>
      <c r="K51" s="41">
        <v>71327</v>
      </c>
      <c r="L51" s="19">
        <v>71302</v>
      </c>
      <c r="M51" s="19">
        <v>25</v>
      </c>
      <c r="N51" s="18">
        <v>0</v>
      </c>
    </row>
    <row r="52" spans="1:14" ht="15">
      <c r="A52" s="162" t="s">
        <v>1156</v>
      </c>
      <c r="B52" s="163" t="s">
        <v>1545</v>
      </c>
      <c r="C52" s="17">
        <v>4.5</v>
      </c>
      <c r="D52" s="17">
        <v>3.5</v>
      </c>
      <c r="E52" s="17">
        <v>1</v>
      </c>
      <c r="F52" s="18">
        <v>28.6</v>
      </c>
      <c r="G52" s="41">
        <v>438170</v>
      </c>
      <c r="H52" s="19">
        <v>892000</v>
      </c>
      <c r="I52" s="19">
        <v>-453830</v>
      </c>
      <c r="J52" s="18">
        <v>-50.9</v>
      </c>
      <c r="K52" s="41">
        <v>97371</v>
      </c>
      <c r="L52" s="19">
        <v>254857</v>
      </c>
      <c r="M52" s="19">
        <v>-157486</v>
      </c>
      <c r="N52" s="18">
        <v>-61.8</v>
      </c>
    </row>
    <row r="53" spans="1:14" ht="15">
      <c r="A53" s="162" t="s">
        <v>1157</v>
      </c>
      <c r="B53" s="163" t="s">
        <v>1546</v>
      </c>
      <c r="C53" s="17">
        <v>100.08</v>
      </c>
      <c r="D53" s="17">
        <v>86.17</v>
      </c>
      <c r="E53" s="17">
        <v>13.91</v>
      </c>
      <c r="F53" s="18">
        <v>16.1</v>
      </c>
      <c r="G53" s="41">
        <v>2634520</v>
      </c>
      <c r="H53" s="19">
        <v>2352668</v>
      </c>
      <c r="I53" s="19">
        <v>281852</v>
      </c>
      <c r="J53" s="18">
        <v>12</v>
      </c>
      <c r="K53" s="41">
        <v>26324</v>
      </c>
      <c r="L53" s="19">
        <v>27303</v>
      </c>
      <c r="M53" s="19">
        <v>-978</v>
      </c>
      <c r="N53" s="18">
        <v>-3.6</v>
      </c>
    </row>
    <row r="54" spans="1:14" ht="15">
      <c r="A54" s="13" t="s">
        <v>75</v>
      </c>
      <c r="B54" s="91" t="s">
        <v>531</v>
      </c>
      <c r="C54" s="17">
        <v>1367.92</v>
      </c>
      <c r="D54" s="17">
        <v>1388</v>
      </c>
      <c r="E54" s="17">
        <v>-20.08</v>
      </c>
      <c r="F54" s="18">
        <v>-1.4</v>
      </c>
      <c r="G54" s="41">
        <v>71445386</v>
      </c>
      <c r="H54" s="19">
        <v>70735304</v>
      </c>
      <c r="I54" s="19">
        <v>710082</v>
      </c>
      <c r="J54" s="18">
        <v>1</v>
      </c>
      <c r="K54" s="41">
        <v>52229</v>
      </c>
      <c r="L54" s="19">
        <v>50962</v>
      </c>
      <c r="M54" s="19">
        <v>1267</v>
      </c>
      <c r="N54" s="18">
        <v>2.5</v>
      </c>
    </row>
    <row r="55" spans="1:14" ht="15">
      <c r="A55" s="162" t="s">
        <v>1158</v>
      </c>
      <c r="B55" s="163" t="s">
        <v>1737</v>
      </c>
      <c r="C55" s="17">
        <v>46.5</v>
      </c>
      <c r="D55" s="17">
        <v>65.67</v>
      </c>
      <c r="E55" s="17">
        <v>-19.17</v>
      </c>
      <c r="F55" s="18">
        <v>-29.2</v>
      </c>
      <c r="G55" s="41">
        <v>4590163</v>
      </c>
      <c r="H55" s="19">
        <v>4576454</v>
      </c>
      <c r="I55" s="19">
        <v>13709</v>
      </c>
      <c r="J55" s="18">
        <v>0.3</v>
      </c>
      <c r="K55" s="41">
        <v>98713</v>
      </c>
      <c r="L55" s="19">
        <v>69689</v>
      </c>
      <c r="M55" s="19">
        <v>29025</v>
      </c>
      <c r="N55" s="18">
        <v>41.6</v>
      </c>
    </row>
    <row r="56" spans="1:14" ht="15">
      <c r="A56" s="162" t="s">
        <v>1159</v>
      </c>
      <c r="B56" s="163" t="s">
        <v>1547</v>
      </c>
      <c r="C56" s="17">
        <v>34.83</v>
      </c>
      <c r="D56" s="17">
        <v>38.5</v>
      </c>
      <c r="E56" s="17">
        <v>-3.67</v>
      </c>
      <c r="F56" s="18">
        <v>-9.5</v>
      </c>
      <c r="G56" s="41">
        <v>746296</v>
      </c>
      <c r="H56" s="19">
        <v>928013</v>
      </c>
      <c r="I56" s="19">
        <v>-181717</v>
      </c>
      <c r="J56" s="18">
        <v>-19.6</v>
      </c>
      <c r="K56" s="41">
        <v>21427</v>
      </c>
      <c r="L56" s="19">
        <v>24104</v>
      </c>
      <c r="M56" s="19">
        <v>-2677</v>
      </c>
      <c r="N56" s="18">
        <v>-11.1</v>
      </c>
    </row>
    <row r="57" spans="1:14" ht="15">
      <c r="A57" s="162" t="s">
        <v>1160</v>
      </c>
      <c r="B57" s="163" t="s">
        <v>1548</v>
      </c>
      <c r="C57" s="17">
        <v>6.75</v>
      </c>
      <c r="D57" s="17">
        <v>5.92</v>
      </c>
      <c r="E57" s="17">
        <v>0.83</v>
      </c>
      <c r="F57" s="18">
        <v>14</v>
      </c>
      <c r="G57" s="41">
        <v>247051</v>
      </c>
      <c r="H57" s="19">
        <v>211827</v>
      </c>
      <c r="I57" s="19">
        <v>35224</v>
      </c>
      <c r="J57" s="18">
        <v>16.6</v>
      </c>
      <c r="K57" s="41">
        <v>36600</v>
      </c>
      <c r="L57" s="19">
        <v>35782</v>
      </c>
      <c r="M57" s="19">
        <v>819</v>
      </c>
      <c r="N57" s="18">
        <v>2.3</v>
      </c>
    </row>
    <row r="58" spans="1:14" ht="15">
      <c r="A58" s="162" t="s">
        <v>1161</v>
      </c>
      <c r="B58" s="163" t="s">
        <v>1738</v>
      </c>
      <c r="C58" s="17">
        <v>8</v>
      </c>
      <c r="D58" s="17">
        <v>7.75</v>
      </c>
      <c r="E58" s="17">
        <v>0.25</v>
      </c>
      <c r="F58" s="18">
        <v>3.2</v>
      </c>
      <c r="G58" s="41">
        <v>523437</v>
      </c>
      <c r="H58" s="19">
        <v>448161</v>
      </c>
      <c r="I58" s="19">
        <v>75276</v>
      </c>
      <c r="J58" s="18">
        <v>16.8</v>
      </c>
      <c r="K58" s="41">
        <v>65430</v>
      </c>
      <c r="L58" s="19">
        <v>57827</v>
      </c>
      <c r="M58" s="19">
        <v>7602</v>
      </c>
      <c r="N58" s="18">
        <v>13.1</v>
      </c>
    </row>
    <row r="59" spans="1:14" ht="15">
      <c r="A59" s="162" t="s">
        <v>1162</v>
      </c>
      <c r="B59" s="163" t="s">
        <v>1549</v>
      </c>
      <c r="C59" s="17">
        <v>1003.5</v>
      </c>
      <c r="D59" s="17">
        <v>1017.08</v>
      </c>
      <c r="E59" s="17">
        <v>-13.58</v>
      </c>
      <c r="F59" s="18">
        <v>-1.3</v>
      </c>
      <c r="G59" s="41">
        <v>41652098</v>
      </c>
      <c r="H59" s="19">
        <v>41428762</v>
      </c>
      <c r="I59" s="19">
        <v>223336</v>
      </c>
      <c r="J59" s="18">
        <v>0.5</v>
      </c>
      <c r="K59" s="41">
        <v>41507</v>
      </c>
      <c r="L59" s="19">
        <v>40733</v>
      </c>
      <c r="M59" s="19">
        <v>774</v>
      </c>
      <c r="N59" s="18">
        <v>1.9</v>
      </c>
    </row>
    <row r="60" spans="1:14" ht="15">
      <c r="A60" s="162" t="s">
        <v>1163</v>
      </c>
      <c r="B60" s="163" t="s">
        <v>1739</v>
      </c>
      <c r="C60" s="17">
        <v>268.33</v>
      </c>
      <c r="D60" s="17">
        <v>253.08</v>
      </c>
      <c r="E60" s="17">
        <v>15.25</v>
      </c>
      <c r="F60" s="18">
        <v>6</v>
      </c>
      <c r="G60" s="41">
        <v>23686341</v>
      </c>
      <c r="H60" s="19">
        <v>23142087</v>
      </c>
      <c r="I60" s="19">
        <v>544254</v>
      </c>
      <c r="J60" s="18">
        <v>2.4</v>
      </c>
      <c r="K60" s="41">
        <v>88273</v>
      </c>
      <c r="L60" s="19">
        <v>91442</v>
      </c>
      <c r="M60" s="19">
        <v>-3169</v>
      </c>
      <c r="N60" s="18">
        <v>-3.5</v>
      </c>
    </row>
    <row r="61" spans="1:14" ht="30">
      <c r="A61" s="82" t="s">
        <v>89</v>
      </c>
      <c r="B61" s="89" t="s">
        <v>790</v>
      </c>
      <c r="C61" s="83">
        <v>96.17</v>
      </c>
      <c r="D61" s="83">
        <v>87.42</v>
      </c>
      <c r="E61" s="83">
        <v>8.75</v>
      </c>
      <c r="F61" s="84">
        <v>10</v>
      </c>
      <c r="G61" s="85">
        <v>10158054</v>
      </c>
      <c r="H61" s="88">
        <v>8967044</v>
      </c>
      <c r="I61" s="88">
        <v>1191010</v>
      </c>
      <c r="J61" s="84">
        <v>13.3</v>
      </c>
      <c r="K61" s="85">
        <v>105626</v>
      </c>
      <c r="L61" s="88">
        <v>102574</v>
      </c>
      <c r="M61" s="88">
        <v>3052</v>
      </c>
      <c r="N61" s="84">
        <v>3</v>
      </c>
    </row>
    <row r="62" spans="1:14" ht="15">
      <c r="A62" s="20" t="s">
        <v>148</v>
      </c>
      <c r="B62" s="90" t="s">
        <v>774</v>
      </c>
      <c r="C62" s="17">
        <v>96.17</v>
      </c>
      <c r="D62" s="17">
        <v>87.42</v>
      </c>
      <c r="E62" s="17">
        <v>8.75</v>
      </c>
      <c r="F62" s="18">
        <v>10</v>
      </c>
      <c r="G62" s="41">
        <v>10158054</v>
      </c>
      <c r="H62" s="19">
        <v>8967044</v>
      </c>
      <c r="I62" s="19">
        <v>1191010</v>
      </c>
      <c r="J62" s="18">
        <v>13.3</v>
      </c>
      <c r="K62" s="41">
        <v>105626</v>
      </c>
      <c r="L62" s="19">
        <v>102574</v>
      </c>
      <c r="M62" s="19">
        <v>3052</v>
      </c>
      <c r="N62" s="18">
        <v>3</v>
      </c>
    </row>
    <row r="63" spans="1:14" ht="15">
      <c r="A63" s="13" t="s">
        <v>128</v>
      </c>
      <c r="B63" s="91" t="s">
        <v>525</v>
      </c>
      <c r="C63" s="17">
        <v>29.33</v>
      </c>
      <c r="D63" s="17">
        <v>23.5</v>
      </c>
      <c r="E63" s="17">
        <v>5.83</v>
      </c>
      <c r="F63" s="18">
        <v>24.8</v>
      </c>
      <c r="G63" s="41">
        <v>2515611</v>
      </c>
      <c r="H63" s="19">
        <v>1937059</v>
      </c>
      <c r="I63" s="19">
        <v>578552</v>
      </c>
      <c r="J63" s="18">
        <v>29.9</v>
      </c>
      <c r="K63" s="41">
        <v>85769</v>
      </c>
      <c r="L63" s="19">
        <v>82428</v>
      </c>
      <c r="M63" s="19">
        <v>3341</v>
      </c>
      <c r="N63" s="18">
        <v>4.1</v>
      </c>
    </row>
    <row r="64" spans="1:14" ht="30">
      <c r="A64" s="82" t="s">
        <v>89</v>
      </c>
      <c r="B64" s="89" t="s">
        <v>791</v>
      </c>
      <c r="C64" s="83">
        <v>61.83</v>
      </c>
      <c r="D64" s="83">
        <v>65.08</v>
      </c>
      <c r="E64" s="83">
        <v>-3.25</v>
      </c>
      <c r="F64" s="84">
        <v>-5</v>
      </c>
      <c r="G64" s="85">
        <v>4582111</v>
      </c>
      <c r="H64" s="88">
        <v>4433660</v>
      </c>
      <c r="I64" s="88">
        <v>148451</v>
      </c>
      <c r="J64" s="84">
        <v>3.3</v>
      </c>
      <c r="K64" s="85">
        <v>74108</v>
      </c>
      <c r="L64" s="88">
        <v>68126</v>
      </c>
      <c r="M64" s="88">
        <v>5982</v>
      </c>
      <c r="N64" s="84">
        <v>8.8</v>
      </c>
    </row>
    <row r="65" spans="1:14" ht="15">
      <c r="A65" s="20" t="s">
        <v>148</v>
      </c>
      <c r="B65" s="90" t="s">
        <v>774</v>
      </c>
      <c r="C65" s="17">
        <v>61.83</v>
      </c>
      <c r="D65" s="17">
        <v>65.08</v>
      </c>
      <c r="E65" s="17">
        <v>-3.25</v>
      </c>
      <c r="F65" s="18">
        <v>-5</v>
      </c>
      <c r="G65" s="41">
        <v>4582111</v>
      </c>
      <c r="H65" s="19">
        <v>4433660</v>
      </c>
      <c r="I65" s="19">
        <v>148451</v>
      </c>
      <c r="J65" s="18">
        <v>3.3</v>
      </c>
      <c r="K65" s="41">
        <v>74108</v>
      </c>
      <c r="L65" s="19">
        <v>68126</v>
      </c>
      <c r="M65" s="19">
        <v>5982</v>
      </c>
      <c r="N65" s="18">
        <v>8.8</v>
      </c>
    </row>
    <row r="66" spans="1:14" ht="15">
      <c r="A66" s="13" t="s">
        <v>18</v>
      </c>
      <c r="B66" s="91" t="s">
        <v>529</v>
      </c>
      <c r="C66" s="17">
        <v>45.17</v>
      </c>
      <c r="D66" s="17">
        <v>48.75</v>
      </c>
      <c r="E66" s="17">
        <v>-3.58</v>
      </c>
      <c r="F66" s="18">
        <v>-7.3</v>
      </c>
      <c r="G66" s="41">
        <v>3033333</v>
      </c>
      <c r="H66" s="19">
        <v>3026532</v>
      </c>
      <c r="I66" s="19">
        <v>6801</v>
      </c>
      <c r="J66" s="18">
        <v>0.2</v>
      </c>
      <c r="K66" s="41">
        <v>67154</v>
      </c>
      <c r="L66" s="19">
        <v>62083</v>
      </c>
      <c r="M66" s="19">
        <v>5071</v>
      </c>
      <c r="N66" s="18">
        <v>8.2</v>
      </c>
    </row>
    <row r="67" spans="1:14" ht="30">
      <c r="A67" s="162" t="s">
        <v>1151</v>
      </c>
      <c r="B67" s="163" t="s">
        <v>1735</v>
      </c>
      <c r="C67" s="17">
        <v>45.17</v>
      </c>
      <c r="D67" s="17">
        <v>48.75</v>
      </c>
      <c r="E67" s="17">
        <v>-3.58</v>
      </c>
      <c r="F67" s="18">
        <v>-7.3</v>
      </c>
      <c r="G67" s="41">
        <v>3033333</v>
      </c>
      <c r="H67" s="19">
        <v>3026532</v>
      </c>
      <c r="I67" s="19">
        <v>6801</v>
      </c>
      <c r="J67" s="18">
        <v>0.2</v>
      </c>
      <c r="K67" s="41">
        <v>67154</v>
      </c>
      <c r="L67" s="19">
        <v>62083</v>
      </c>
      <c r="M67" s="19">
        <v>5071</v>
      </c>
      <c r="N67" s="18">
        <v>8.2</v>
      </c>
    </row>
    <row r="68" spans="1:14" ht="30">
      <c r="A68" s="82" t="s">
        <v>89</v>
      </c>
      <c r="B68" s="89" t="s">
        <v>792</v>
      </c>
      <c r="C68" s="83">
        <v>39.83</v>
      </c>
      <c r="D68" s="83">
        <v>40.5</v>
      </c>
      <c r="E68" s="83">
        <v>-0.67</v>
      </c>
      <c r="F68" s="84">
        <v>-1.7</v>
      </c>
      <c r="G68" s="85">
        <v>2322339</v>
      </c>
      <c r="H68" s="88">
        <v>2290432</v>
      </c>
      <c r="I68" s="88">
        <v>31907</v>
      </c>
      <c r="J68" s="84">
        <v>1.4</v>
      </c>
      <c r="K68" s="85">
        <v>58306</v>
      </c>
      <c r="L68" s="88">
        <v>56554</v>
      </c>
      <c r="M68" s="88">
        <v>1752</v>
      </c>
      <c r="N68" s="84">
        <v>3.1</v>
      </c>
    </row>
    <row r="69" spans="1:14" ht="15">
      <c r="A69" s="20" t="s">
        <v>148</v>
      </c>
      <c r="B69" s="90" t="s">
        <v>774</v>
      </c>
      <c r="C69" s="17">
        <v>39.83</v>
      </c>
      <c r="D69" s="17">
        <v>40.5</v>
      </c>
      <c r="E69" s="17">
        <v>-0.67</v>
      </c>
      <c r="F69" s="18">
        <v>-1.7</v>
      </c>
      <c r="G69" s="41">
        <v>2322339</v>
      </c>
      <c r="H69" s="19">
        <v>2290432</v>
      </c>
      <c r="I69" s="19">
        <v>31907</v>
      </c>
      <c r="J69" s="18">
        <v>1.4</v>
      </c>
      <c r="K69" s="41">
        <v>58306</v>
      </c>
      <c r="L69" s="19">
        <v>56554</v>
      </c>
      <c r="M69" s="19">
        <v>1752</v>
      </c>
      <c r="N69" s="18">
        <v>3.1</v>
      </c>
    </row>
    <row r="71" spans="1:14" ht="15">
      <c r="A71" s="82" t="s">
        <v>163</v>
      </c>
      <c r="B71" s="89" t="s">
        <v>788</v>
      </c>
      <c r="C71" s="83">
        <v>1014.67</v>
      </c>
      <c r="D71" s="83">
        <v>949</v>
      </c>
      <c r="E71" s="83">
        <v>65.67</v>
      </c>
      <c r="F71" s="84">
        <v>6.9</v>
      </c>
      <c r="G71" s="85">
        <v>226109365</v>
      </c>
      <c r="H71" s="88">
        <v>209156737</v>
      </c>
      <c r="I71" s="88">
        <v>16952628</v>
      </c>
      <c r="J71" s="84">
        <v>8.1</v>
      </c>
      <c r="K71" s="85">
        <v>222840</v>
      </c>
      <c r="L71" s="88">
        <v>220397</v>
      </c>
      <c r="M71" s="88">
        <v>2443</v>
      </c>
      <c r="N71" s="84">
        <v>1.1</v>
      </c>
    </row>
    <row r="72" spans="1:14" ht="15">
      <c r="A72" s="20" t="s">
        <v>84</v>
      </c>
      <c r="B72" s="90" t="s">
        <v>672</v>
      </c>
      <c r="C72" s="17">
        <v>1014.67</v>
      </c>
      <c r="D72" s="17">
        <v>949</v>
      </c>
      <c r="E72" s="17">
        <v>65.67</v>
      </c>
      <c r="F72" s="18">
        <v>6.9</v>
      </c>
      <c r="G72" s="41">
        <v>226109365</v>
      </c>
      <c r="H72" s="19">
        <v>209156737</v>
      </c>
      <c r="I72" s="19">
        <v>16952628</v>
      </c>
      <c r="J72" s="18">
        <v>8.1</v>
      </c>
      <c r="K72" s="41">
        <v>222840</v>
      </c>
      <c r="L72" s="19">
        <v>220397</v>
      </c>
      <c r="M72" s="19">
        <v>2443</v>
      </c>
      <c r="N72" s="18">
        <v>1.1</v>
      </c>
    </row>
    <row r="73" spans="1:14" ht="15">
      <c r="A73" s="13" t="s">
        <v>203</v>
      </c>
      <c r="B73" s="91" t="s">
        <v>672</v>
      </c>
      <c r="C73" s="17">
        <v>1014.67</v>
      </c>
      <c r="D73" s="17">
        <v>949</v>
      </c>
      <c r="E73" s="17">
        <v>65.67</v>
      </c>
      <c r="F73" s="18">
        <v>6.9</v>
      </c>
      <c r="G73" s="41">
        <v>226109365</v>
      </c>
      <c r="H73" s="19">
        <v>209156737</v>
      </c>
      <c r="I73" s="19">
        <v>16952628</v>
      </c>
      <c r="J73" s="18">
        <v>8.1</v>
      </c>
      <c r="K73" s="41">
        <v>222840</v>
      </c>
      <c r="L73" s="19">
        <v>220397</v>
      </c>
      <c r="M73" s="19">
        <v>2443</v>
      </c>
      <c r="N73" s="18">
        <v>1.1</v>
      </c>
    </row>
    <row r="74" spans="1:14" ht="15">
      <c r="A74" s="162" t="s">
        <v>1164</v>
      </c>
      <c r="B74" s="163" t="s">
        <v>1550</v>
      </c>
      <c r="C74" s="17">
        <v>928.75</v>
      </c>
      <c r="D74" s="17">
        <v>862.58</v>
      </c>
      <c r="E74" s="17">
        <v>66.17</v>
      </c>
      <c r="F74" s="18">
        <v>7.7</v>
      </c>
      <c r="G74" s="41">
        <v>217280493</v>
      </c>
      <c r="H74" s="19">
        <v>202703619</v>
      </c>
      <c r="I74" s="19">
        <v>14576874</v>
      </c>
      <c r="J74" s="18">
        <v>7.2</v>
      </c>
      <c r="K74" s="41">
        <v>233949</v>
      </c>
      <c r="L74" s="19">
        <v>234997</v>
      </c>
      <c r="M74" s="19">
        <v>-1048</v>
      </c>
      <c r="N74" s="18">
        <v>-0.4</v>
      </c>
    </row>
    <row r="76" spans="1:14" ht="15">
      <c r="A76" s="82" t="s">
        <v>269</v>
      </c>
      <c r="B76" s="89" t="s">
        <v>789</v>
      </c>
      <c r="C76" s="83">
        <v>9464.92</v>
      </c>
      <c r="D76" s="83">
        <v>9120.5</v>
      </c>
      <c r="E76" s="83">
        <v>344.42</v>
      </c>
      <c r="F76" s="84">
        <v>3.8</v>
      </c>
      <c r="G76" s="85">
        <v>511871611</v>
      </c>
      <c r="H76" s="88">
        <v>441076755</v>
      </c>
      <c r="I76" s="88">
        <v>70794856</v>
      </c>
      <c r="J76" s="84">
        <v>16.1</v>
      </c>
      <c r="K76" s="85">
        <v>54081</v>
      </c>
      <c r="L76" s="88">
        <v>48361</v>
      </c>
      <c r="M76" s="88">
        <v>5720</v>
      </c>
      <c r="N76" s="84">
        <v>11.8</v>
      </c>
    </row>
    <row r="77" spans="1:14" ht="15">
      <c r="A77" s="20" t="s">
        <v>108</v>
      </c>
      <c r="B77" s="90" t="s">
        <v>533</v>
      </c>
      <c r="C77" s="17">
        <v>8728.58</v>
      </c>
      <c r="D77" s="17">
        <v>8328.83</v>
      </c>
      <c r="E77" s="17">
        <v>399.75</v>
      </c>
      <c r="F77" s="18">
        <v>4.8</v>
      </c>
      <c r="G77" s="41">
        <v>469744216</v>
      </c>
      <c r="H77" s="19">
        <v>395414425</v>
      </c>
      <c r="I77" s="19">
        <v>74329791</v>
      </c>
      <c r="J77" s="18">
        <v>18.8</v>
      </c>
      <c r="K77" s="41">
        <v>53817</v>
      </c>
      <c r="L77" s="19">
        <v>47475</v>
      </c>
      <c r="M77" s="19">
        <v>6341</v>
      </c>
      <c r="N77" s="18">
        <v>13.4</v>
      </c>
    </row>
    <row r="78" spans="1:14" ht="15">
      <c r="A78" s="13" t="s">
        <v>199</v>
      </c>
      <c r="B78" s="91" t="s">
        <v>534</v>
      </c>
      <c r="C78" s="17">
        <v>617.58</v>
      </c>
      <c r="D78" s="17">
        <v>501.5</v>
      </c>
      <c r="E78" s="17">
        <v>116.08</v>
      </c>
      <c r="F78" s="18">
        <v>23.1</v>
      </c>
      <c r="G78" s="41">
        <v>99534161</v>
      </c>
      <c r="H78" s="19">
        <v>57429332</v>
      </c>
      <c r="I78" s="19">
        <v>42104829</v>
      </c>
      <c r="J78" s="18">
        <v>73.3</v>
      </c>
      <c r="K78" s="41">
        <v>161168</v>
      </c>
      <c r="L78" s="19">
        <v>114515</v>
      </c>
      <c r="M78" s="19">
        <v>46653</v>
      </c>
      <c r="N78" s="18">
        <v>40.7</v>
      </c>
    </row>
    <row r="79" spans="1:14" ht="15">
      <c r="A79" s="162" t="s">
        <v>1165</v>
      </c>
      <c r="B79" s="163" t="s">
        <v>534</v>
      </c>
      <c r="C79" s="17">
        <v>617.58</v>
      </c>
      <c r="D79" s="17">
        <v>501.5</v>
      </c>
      <c r="E79" s="17">
        <v>116.08</v>
      </c>
      <c r="F79" s="18">
        <v>23.1</v>
      </c>
      <c r="G79" s="41">
        <v>99534161</v>
      </c>
      <c r="H79" s="19">
        <v>57429332</v>
      </c>
      <c r="I79" s="19">
        <v>42104829</v>
      </c>
      <c r="J79" s="18">
        <v>73.3</v>
      </c>
      <c r="K79" s="41">
        <v>161168</v>
      </c>
      <c r="L79" s="19">
        <v>114515</v>
      </c>
      <c r="M79" s="19">
        <v>46653</v>
      </c>
      <c r="N79" s="18">
        <v>40.7</v>
      </c>
    </row>
    <row r="80" spans="1:14" ht="15">
      <c r="A80" s="13" t="s">
        <v>113</v>
      </c>
      <c r="B80" s="91" t="s">
        <v>535</v>
      </c>
      <c r="C80" s="17">
        <v>94.75</v>
      </c>
      <c r="D80" s="17">
        <v>86.33</v>
      </c>
      <c r="E80" s="17">
        <v>8.42</v>
      </c>
      <c r="F80" s="18">
        <v>9.8</v>
      </c>
      <c r="G80" s="41">
        <v>3723516</v>
      </c>
      <c r="H80" s="19">
        <v>3096232</v>
      </c>
      <c r="I80" s="19">
        <v>627284</v>
      </c>
      <c r="J80" s="18">
        <v>20.3</v>
      </c>
      <c r="K80" s="41">
        <v>39298</v>
      </c>
      <c r="L80" s="19">
        <v>35865</v>
      </c>
      <c r="M80" s="19">
        <v>3433</v>
      </c>
      <c r="N80" s="18">
        <v>9.6</v>
      </c>
    </row>
    <row r="81" spans="1:14" ht="15">
      <c r="A81" s="162" t="s">
        <v>1166</v>
      </c>
      <c r="B81" s="163" t="s">
        <v>535</v>
      </c>
      <c r="C81" s="17">
        <v>94.75</v>
      </c>
      <c r="D81" s="17">
        <v>86.33</v>
      </c>
      <c r="E81" s="17">
        <v>8.42</v>
      </c>
      <c r="F81" s="18">
        <v>9.8</v>
      </c>
      <c r="G81" s="41">
        <v>3723516</v>
      </c>
      <c r="H81" s="19">
        <v>3096232</v>
      </c>
      <c r="I81" s="19">
        <v>627284</v>
      </c>
      <c r="J81" s="18">
        <v>20.3</v>
      </c>
      <c r="K81" s="41">
        <v>39298</v>
      </c>
      <c r="L81" s="19">
        <v>35865</v>
      </c>
      <c r="M81" s="19">
        <v>3433</v>
      </c>
      <c r="N81" s="18">
        <v>9.6</v>
      </c>
    </row>
    <row r="82" spans="1:14" ht="15">
      <c r="A82" s="13" t="s">
        <v>24</v>
      </c>
      <c r="B82" s="91" t="s">
        <v>536</v>
      </c>
      <c r="C82" s="17">
        <v>2644.92</v>
      </c>
      <c r="D82" s="17">
        <v>2507.67</v>
      </c>
      <c r="E82" s="17">
        <v>137.25</v>
      </c>
      <c r="F82" s="18">
        <v>5.5</v>
      </c>
      <c r="G82" s="41">
        <v>150527743</v>
      </c>
      <c r="H82" s="19">
        <v>141158958</v>
      </c>
      <c r="I82" s="19">
        <v>9368785</v>
      </c>
      <c r="J82" s="18">
        <v>6.6</v>
      </c>
      <c r="K82" s="41">
        <v>56912</v>
      </c>
      <c r="L82" s="19">
        <v>56291</v>
      </c>
      <c r="M82" s="19">
        <v>621</v>
      </c>
      <c r="N82" s="18">
        <v>1.1</v>
      </c>
    </row>
    <row r="83" spans="1:14" ht="15">
      <c r="A83" s="162" t="s">
        <v>1167</v>
      </c>
      <c r="B83" s="163" t="s">
        <v>1551</v>
      </c>
      <c r="C83" s="17">
        <v>66.33</v>
      </c>
      <c r="D83" s="17">
        <v>52</v>
      </c>
      <c r="E83" s="17">
        <v>14.33</v>
      </c>
      <c r="F83" s="18">
        <v>27.6</v>
      </c>
      <c r="G83" s="41">
        <v>3876138</v>
      </c>
      <c r="H83" s="19">
        <v>4181731</v>
      </c>
      <c r="I83" s="19">
        <v>-305593</v>
      </c>
      <c r="J83" s="18">
        <v>-7.3</v>
      </c>
      <c r="K83" s="41">
        <v>58437</v>
      </c>
      <c r="L83" s="19">
        <v>80418</v>
      </c>
      <c r="M83" s="19">
        <v>-21981</v>
      </c>
      <c r="N83" s="18">
        <v>-27.3</v>
      </c>
    </row>
    <row r="84" spans="1:14" ht="15">
      <c r="A84" s="162" t="s">
        <v>1168</v>
      </c>
      <c r="B84" s="163" t="s">
        <v>1552</v>
      </c>
      <c r="C84" s="17">
        <v>5.58</v>
      </c>
      <c r="D84" s="17">
        <v>7.33</v>
      </c>
      <c r="E84" s="17">
        <v>-1.75</v>
      </c>
      <c r="F84" s="18">
        <v>-23.9</v>
      </c>
      <c r="G84" s="41">
        <v>8299267</v>
      </c>
      <c r="H84" s="19">
        <v>1426710</v>
      </c>
      <c r="I84" s="19">
        <v>6872557</v>
      </c>
      <c r="J84" s="18">
        <v>481.7</v>
      </c>
      <c r="K84" s="41">
        <v>1487324</v>
      </c>
      <c r="L84" s="19">
        <v>194640</v>
      </c>
      <c r="M84" s="19">
        <v>1292684</v>
      </c>
      <c r="N84" s="18">
        <v>664.1</v>
      </c>
    </row>
    <row r="85" spans="1:14" ht="15">
      <c r="A85" s="162" t="s">
        <v>1169</v>
      </c>
      <c r="B85" s="163" t="s">
        <v>1553</v>
      </c>
      <c r="C85" s="17">
        <v>2568.42</v>
      </c>
      <c r="D85" s="17">
        <v>2446.08</v>
      </c>
      <c r="E85" s="17">
        <v>122.34</v>
      </c>
      <c r="F85" s="18">
        <v>5</v>
      </c>
      <c r="G85" s="41">
        <v>138105345</v>
      </c>
      <c r="H85" s="19">
        <v>135400291</v>
      </c>
      <c r="I85" s="19">
        <v>2705054</v>
      </c>
      <c r="J85" s="18">
        <v>2</v>
      </c>
      <c r="K85" s="41">
        <v>53771</v>
      </c>
      <c r="L85" s="19">
        <v>55354</v>
      </c>
      <c r="M85" s="19">
        <v>-1583</v>
      </c>
      <c r="N85" s="18">
        <v>-2.9</v>
      </c>
    </row>
    <row r="86" spans="1:14" ht="15">
      <c r="A86" s="13" t="s">
        <v>165</v>
      </c>
      <c r="B86" s="91" t="s">
        <v>537</v>
      </c>
      <c r="C86" s="17">
        <v>520.83</v>
      </c>
      <c r="D86" s="17">
        <v>547.92</v>
      </c>
      <c r="E86" s="17">
        <v>-27.09</v>
      </c>
      <c r="F86" s="18">
        <v>-4.9</v>
      </c>
      <c r="G86" s="41">
        <v>33570992</v>
      </c>
      <c r="H86" s="19">
        <v>26989141</v>
      </c>
      <c r="I86" s="19">
        <v>6581851</v>
      </c>
      <c r="J86" s="18">
        <v>24.4</v>
      </c>
      <c r="K86" s="41">
        <v>64457</v>
      </c>
      <c r="L86" s="19">
        <v>49257</v>
      </c>
      <c r="M86" s="19">
        <v>15199</v>
      </c>
      <c r="N86" s="18">
        <v>30.9</v>
      </c>
    </row>
    <row r="87" spans="1:14" ht="15">
      <c r="A87" s="162" t="s">
        <v>1170</v>
      </c>
      <c r="B87" s="163" t="s">
        <v>1554</v>
      </c>
      <c r="C87" s="17">
        <v>21.75</v>
      </c>
      <c r="D87" s="17">
        <v>20.67</v>
      </c>
      <c r="E87" s="17">
        <v>1.08</v>
      </c>
      <c r="F87" s="18">
        <v>5.2</v>
      </c>
      <c r="G87" s="41">
        <v>3460793</v>
      </c>
      <c r="H87" s="19">
        <v>2123538</v>
      </c>
      <c r="I87" s="19">
        <v>1337255</v>
      </c>
      <c r="J87" s="18">
        <v>63</v>
      </c>
      <c r="K87" s="41">
        <v>159117</v>
      </c>
      <c r="L87" s="19">
        <v>102735</v>
      </c>
      <c r="M87" s="19">
        <v>56382</v>
      </c>
      <c r="N87" s="18">
        <v>54.9</v>
      </c>
    </row>
    <row r="88" spans="1:14" ht="15">
      <c r="A88" s="162" t="s">
        <v>1171</v>
      </c>
      <c r="B88" s="163" t="s">
        <v>1555</v>
      </c>
      <c r="C88" s="17">
        <v>45.17</v>
      </c>
      <c r="D88" s="17">
        <v>39.67</v>
      </c>
      <c r="E88" s="17">
        <v>5.5</v>
      </c>
      <c r="F88" s="18">
        <v>13.9</v>
      </c>
      <c r="G88" s="41">
        <v>1435333</v>
      </c>
      <c r="H88" s="19">
        <v>1072269</v>
      </c>
      <c r="I88" s="19">
        <v>363064</v>
      </c>
      <c r="J88" s="18">
        <v>33.9</v>
      </c>
      <c r="K88" s="41">
        <v>31776</v>
      </c>
      <c r="L88" s="19">
        <v>27030</v>
      </c>
      <c r="M88" s="19">
        <v>4747</v>
      </c>
      <c r="N88" s="18">
        <v>17.6</v>
      </c>
    </row>
    <row r="89" spans="1:14" ht="15">
      <c r="A89" s="162" t="s">
        <v>1172</v>
      </c>
      <c r="B89" s="163" t="s">
        <v>1740</v>
      </c>
      <c r="C89" s="17">
        <v>186.33</v>
      </c>
      <c r="D89" s="17">
        <v>211.5</v>
      </c>
      <c r="E89" s="17">
        <v>-25.17</v>
      </c>
      <c r="F89" s="18">
        <v>-11.9</v>
      </c>
      <c r="G89" s="41">
        <v>17504391</v>
      </c>
      <c r="H89" s="19">
        <v>13132092</v>
      </c>
      <c r="I89" s="19">
        <v>4372299</v>
      </c>
      <c r="J89" s="18">
        <v>33.3</v>
      </c>
      <c r="K89" s="41">
        <v>93943</v>
      </c>
      <c r="L89" s="19">
        <v>62090</v>
      </c>
      <c r="M89" s="19">
        <v>31853</v>
      </c>
      <c r="N89" s="18">
        <v>51.3</v>
      </c>
    </row>
    <row r="90" spans="1:14" ht="15">
      <c r="A90" s="162" t="s">
        <v>1173</v>
      </c>
      <c r="B90" s="163" t="s">
        <v>1556</v>
      </c>
      <c r="C90" s="17">
        <v>57.75</v>
      </c>
      <c r="D90" s="17">
        <v>57.08</v>
      </c>
      <c r="E90" s="17">
        <v>0.67</v>
      </c>
      <c r="F90" s="18">
        <v>1.2</v>
      </c>
      <c r="G90" s="41">
        <v>1539098</v>
      </c>
      <c r="H90" s="19">
        <v>1510027</v>
      </c>
      <c r="I90" s="19">
        <v>29071</v>
      </c>
      <c r="J90" s="18">
        <v>1.9</v>
      </c>
      <c r="K90" s="41">
        <v>26651</v>
      </c>
      <c r="L90" s="19">
        <v>26455</v>
      </c>
      <c r="M90" s="19">
        <v>196</v>
      </c>
      <c r="N90" s="18">
        <v>0.7</v>
      </c>
    </row>
    <row r="91" spans="1:14" ht="15">
      <c r="A91" s="162" t="s">
        <v>1174</v>
      </c>
      <c r="B91" s="163" t="s">
        <v>1557</v>
      </c>
      <c r="C91" s="17">
        <v>36.08</v>
      </c>
      <c r="D91" s="17">
        <v>34.33</v>
      </c>
      <c r="E91" s="17">
        <v>1.75</v>
      </c>
      <c r="F91" s="18">
        <v>5.1</v>
      </c>
      <c r="G91" s="41">
        <v>1315566</v>
      </c>
      <c r="H91" s="19">
        <v>1283495</v>
      </c>
      <c r="I91" s="19">
        <v>32071</v>
      </c>
      <c r="J91" s="18">
        <v>2.5</v>
      </c>
      <c r="K91" s="41">
        <v>36462</v>
      </c>
      <c r="L91" s="19">
        <v>37387</v>
      </c>
      <c r="M91" s="19">
        <v>-925</v>
      </c>
      <c r="N91" s="18">
        <v>-2.5</v>
      </c>
    </row>
    <row r="92" spans="1:14" ht="15">
      <c r="A92" s="162" t="s">
        <v>1175</v>
      </c>
      <c r="B92" s="163" t="s">
        <v>1558</v>
      </c>
      <c r="C92" s="17">
        <v>122</v>
      </c>
      <c r="D92" s="17">
        <v>135.17</v>
      </c>
      <c r="E92" s="17">
        <v>-13.17</v>
      </c>
      <c r="F92" s="18">
        <v>-9.7</v>
      </c>
      <c r="G92" s="41">
        <v>5594474</v>
      </c>
      <c r="H92" s="19">
        <v>5612981</v>
      </c>
      <c r="I92" s="19">
        <v>-18507</v>
      </c>
      <c r="J92" s="18">
        <v>-0.3</v>
      </c>
      <c r="K92" s="41">
        <v>45856</v>
      </c>
      <c r="L92" s="19">
        <v>41525</v>
      </c>
      <c r="M92" s="19">
        <v>4331</v>
      </c>
      <c r="N92" s="18">
        <v>10.4</v>
      </c>
    </row>
    <row r="93" spans="1:14" ht="15">
      <c r="A93" s="162" t="s">
        <v>1176</v>
      </c>
      <c r="B93" s="163" t="s">
        <v>532</v>
      </c>
      <c r="C93" s="17">
        <v>23.67</v>
      </c>
      <c r="D93" s="17">
        <v>22</v>
      </c>
      <c r="E93" s="17">
        <v>1.67</v>
      </c>
      <c r="F93" s="18">
        <v>7.6</v>
      </c>
      <c r="G93" s="41">
        <v>1504043</v>
      </c>
      <c r="H93" s="19">
        <v>1352204</v>
      </c>
      <c r="I93" s="19">
        <v>151839</v>
      </c>
      <c r="J93" s="18">
        <v>11.2</v>
      </c>
      <c r="K93" s="41">
        <v>63542</v>
      </c>
      <c r="L93" s="19">
        <v>61464</v>
      </c>
      <c r="M93" s="19">
        <v>2078</v>
      </c>
      <c r="N93" s="18">
        <v>3.4</v>
      </c>
    </row>
    <row r="94" spans="1:14" ht="15">
      <c r="A94" s="162" t="s">
        <v>1177</v>
      </c>
      <c r="B94" s="163" t="s">
        <v>1559</v>
      </c>
      <c r="C94" s="17">
        <v>42.08</v>
      </c>
      <c r="D94" s="17">
        <v>39.83</v>
      </c>
      <c r="E94" s="17">
        <v>2.25</v>
      </c>
      <c r="F94" s="18">
        <v>5.6</v>
      </c>
      <c r="G94" s="41">
        <v>1718915</v>
      </c>
      <c r="H94" s="19">
        <v>1539229</v>
      </c>
      <c r="I94" s="19">
        <v>179686</v>
      </c>
      <c r="J94" s="18">
        <v>11.7</v>
      </c>
      <c r="K94" s="41">
        <v>40849</v>
      </c>
      <c r="L94" s="19">
        <v>38645</v>
      </c>
      <c r="M94" s="19">
        <v>2204</v>
      </c>
      <c r="N94" s="18">
        <v>5.7</v>
      </c>
    </row>
    <row r="95" spans="1:14" ht="15">
      <c r="A95" s="13" t="s">
        <v>278</v>
      </c>
      <c r="B95" s="91" t="s">
        <v>538</v>
      </c>
      <c r="C95" s="17">
        <v>118.17</v>
      </c>
      <c r="D95" s="17">
        <v>116.17</v>
      </c>
      <c r="E95" s="17">
        <v>2</v>
      </c>
      <c r="F95" s="18">
        <v>1.7</v>
      </c>
      <c r="G95" s="41">
        <v>9468124</v>
      </c>
      <c r="H95" s="19">
        <v>6872539</v>
      </c>
      <c r="I95" s="19">
        <v>2595585</v>
      </c>
      <c r="J95" s="18">
        <v>37.8</v>
      </c>
      <c r="K95" s="41">
        <v>80123</v>
      </c>
      <c r="L95" s="19">
        <v>59159</v>
      </c>
      <c r="M95" s="19">
        <v>20964</v>
      </c>
      <c r="N95" s="18">
        <v>35.4</v>
      </c>
    </row>
    <row r="96" spans="1:14" ht="15">
      <c r="A96" s="162" t="s">
        <v>1178</v>
      </c>
      <c r="B96" s="163" t="s">
        <v>1560</v>
      </c>
      <c r="C96" s="17">
        <v>61.5</v>
      </c>
      <c r="D96" s="17">
        <v>62.08</v>
      </c>
      <c r="E96" s="17">
        <v>-0.58</v>
      </c>
      <c r="F96" s="18">
        <v>-0.9</v>
      </c>
      <c r="G96" s="41">
        <v>6136432</v>
      </c>
      <c r="H96" s="19">
        <v>3918107</v>
      </c>
      <c r="I96" s="19">
        <v>2218325</v>
      </c>
      <c r="J96" s="18">
        <v>56.6</v>
      </c>
      <c r="K96" s="41">
        <v>99779</v>
      </c>
      <c r="L96" s="19">
        <v>63114</v>
      </c>
      <c r="M96" s="19">
        <v>36666</v>
      </c>
      <c r="N96" s="18">
        <v>58.1</v>
      </c>
    </row>
    <row r="97" spans="1:14" ht="15">
      <c r="A97" s="162" t="s">
        <v>1179</v>
      </c>
      <c r="B97" s="163" t="s">
        <v>1561</v>
      </c>
      <c r="C97" s="17">
        <v>20.08</v>
      </c>
      <c r="D97" s="17">
        <v>22.75</v>
      </c>
      <c r="E97" s="17">
        <v>-2.67</v>
      </c>
      <c r="F97" s="18">
        <v>-11.7</v>
      </c>
      <c r="G97" s="41">
        <v>925521</v>
      </c>
      <c r="H97" s="19">
        <v>1007124</v>
      </c>
      <c r="I97" s="19">
        <v>-81603</v>
      </c>
      <c r="J97" s="18">
        <v>-8.1</v>
      </c>
      <c r="K97" s="41">
        <v>46092</v>
      </c>
      <c r="L97" s="19">
        <v>44269</v>
      </c>
      <c r="M97" s="19">
        <v>1822</v>
      </c>
      <c r="N97" s="18">
        <v>4.1</v>
      </c>
    </row>
    <row r="98" spans="1:14" ht="15">
      <c r="A98" s="162" t="s">
        <v>1180</v>
      </c>
      <c r="B98" s="163" t="s">
        <v>1562</v>
      </c>
      <c r="C98" s="17">
        <v>14.92</v>
      </c>
      <c r="D98" s="17">
        <v>11.25</v>
      </c>
      <c r="E98" s="17">
        <v>3.67</v>
      </c>
      <c r="F98" s="18">
        <v>32.6</v>
      </c>
      <c r="G98" s="41">
        <v>1183677</v>
      </c>
      <c r="H98" s="19">
        <v>876774</v>
      </c>
      <c r="I98" s="19">
        <v>306903</v>
      </c>
      <c r="J98" s="18">
        <v>35</v>
      </c>
      <c r="K98" s="41">
        <v>79335</v>
      </c>
      <c r="L98" s="19">
        <v>77935</v>
      </c>
      <c r="M98" s="19">
        <v>1399</v>
      </c>
      <c r="N98" s="18">
        <v>1.8</v>
      </c>
    </row>
    <row r="99" spans="1:14" ht="15">
      <c r="A99" s="13" t="s">
        <v>221</v>
      </c>
      <c r="B99" s="91" t="s">
        <v>539</v>
      </c>
      <c r="C99" s="17">
        <v>662.25</v>
      </c>
      <c r="D99" s="17">
        <v>661.5</v>
      </c>
      <c r="E99" s="17">
        <v>0.75</v>
      </c>
      <c r="F99" s="18">
        <v>0.1</v>
      </c>
      <c r="G99" s="41">
        <v>29913829</v>
      </c>
      <c r="H99" s="19">
        <v>26954835</v>
      </c>
      <c r="I99" s="19">
        <v>2958994</v>
      </c>
      <c r="J99" s="18">
        <v>11</v>
      </c>
      <c r="K99" s="41">
        <v>45170</v>
      </c>
      <c r="L99" s="19">
        <v>40748</v>
      </c>
      <c r="M99" s="19">
        <v>4422</v>
      </c>
      <c r="N99" s="18">
        <v>10.9</v>
      </c>
    </row>
    <row r="100" spans="1:14" ht="15">
      <c r="A100" s="162" t="s">
        <v>1181</v>
      </c>
      <c r="B100" s="163" t="s">
        <v>1563</v>
      </c>
      <c r="C100" s="17">
        <v>10.5</v>
      </c>
      <c r="D100" s="17">
        <v>11.75</v>
      </c>
      <c r="E100" s="17">
        <v>-1.25</v>
      </c>
      <c r="F100" s="18">
        <v>-10.6</v>
      </c>
      <c r="G100" s="41">
        <v>1917158</v>
      </c>
      <c r="H100" s="19">
        <v>1621047</v>
      </c>
      <c r="I100" s="19">
        <v>296111</v>
      </c>
      <c r="J100" s="18">
        <v>18.3</v>
      </c>
      <c r="K100" s="41">
        <v>182586</v>
      </c>
      <c r="L100" s="19">
        <v>137961</v>
      </c>
      <c r="M100" s="19">
        <v>44625</v>
      </c>
      <c r="N100" s="18">
        <v>32.3</v>
      </c>
    </row>
    <row r="101" spans="1:14" ht="15">
      <c r="A101" s="162" t="s">
        <v>1182</v>
      </c>
      <c r="B101" s="163" t="s">
        <v>1741</v>
      </c>
      <c r="C101" s="17">
        <v>527.42</v>
      </c>
      <c r="D101" s="17">
        <v>527.42</v>
      </c>
      <c r="E101" s="17">
        <v>0</v>
      </c>
      <c r="F101" s="18">
        <v>0</v>
      </c>
      <c r="G101" s="41">
        <v>20622652</v>
      </c>
      <c r="H101" s="19">
        <v>18594492</v>
      </c>
      <c r="I101" s="19">
        <v>2028160</v>
      </c>
      <c r="J101" s="18">
        <v>10.9</v>
      </c>
      <c r="K101" s="41">
        <v>39101</v>
      </c>
      <c r="L101" s="19">
        <v>35256</v>
      </c>
      <c r="M101" s="19">
        <v>3845</v>
      </c>
      <c r="N101" s="18">
        <v>10.9</v>
      </c>
    </row>
    <row r="102" spans="1:14" ht="15">
      <c r="A102" s="162" t="s">
        <v>1183</v>
      </c>
      <c r="B102" s="163" t="s">
        <v>1564</v>
      </c>
      <c r="C102" s="17">
        <v>26.67</v>
      </c>
      <c r="D102" s="17">
        <v>30.42</v>
      </c>
      <c r="E102" s="17">
        <v>-3.75</v>
      </c>
      <c r="F102" s="18">
        <v>-12.3</v>
      </c>
      <c r="G102" s="41">
        <v>776353</v>
      </c>
      <c r="H102" s="19">
        <v>840014</v>
      </c>
      <c r="I102" s="19">
        <v>-63661</v>
      </c>
      <c r="J102" s="18">
        <v>-7.6</v>
      </c>
      <c r="K102" s="41">
        <v>29110</v>
      </c>
      <c r="L102" s="19">
        <v>27614</v>
      </c>
      <c r="M102" s="19">
        <v>1496</v>
      </c>
      <c r="N102" s="18">
        <v>5.4</v>
      </c>
    </row>
    <row r="103" spans="1:14" ht="15">
      <c r="A103" s="162" t="s">
        <v>1184</v>
      </c>
      <c r="B103" s="163" t="s">
        <v>1565</v>
      </c>
      <c r="C103" s="17">
        <v>82.75</v>
      </c>
      <c r="D103" s="17">
        <v>76.17</v>
      </c>
      <c r="E103" s="17">
        <v>6.58</v>
      </c>
      <c r="F103" s="18">
        <v>8.6</v>
      </c>
      <c r="G103" s="41">
        <v>5897012</v>
      </c>
      <c r="H103" s="19">
        <v>5204546</v>
      </c>
      <c r="I103" s="19">
        <v>692466</v>
      </c>
      <c r="J103" s="18">
        <v>13.3</v>
      </c>
      <c r="K103" s="41">
        <v>71263</v>
      </c>
      <c r="L103" s="19">
        <v>68328</v>
      </c>
      <c r="M103" s="19">
        <v>2935</v>
      </c>
      <c r="N103" s="18">
        <v>4.3</v>
      </c>
    </row>
    <row r="104" spans="1:14" ht="15">
      <c r="A104" s="162" t="s">
        <v>1185</v>
      </c>
      <c r="B104" s="163" t="s">
        <v>1566</v>
      </c>
      <c r="C104" s="17">
        <v>14.92</v>
      </c>
      <c r="D104" s="17">
        <v>15.75</v>
      </c>
      <c r="E104" s="17">
        <v>-0.83</v>
      </c>
      <c r="F104" s="18">
        <v>-5.3</v>
      </c>
      <c r="G104" s="41">
        <v>700654</v>
      </c>
      <c r="H104" s="19">
        <v>694736</v>
      </c>
      <c r="I104" s="19">
        <v>5918</v>
      </c>
      <c r="J104" s="18">
        <v>0.9</v>
      </c>
      <c r="K104" s="41">
        <v>46961</v>
      </c>
      <c r="L104" s="19">
        <v>44110</v>
      </c>
      <c r="M104" s="19">
        <v>2851</v>
      </c>
      <c r="N104" s="18">
        <v>6.5</v>
      </c>
    </row>
    <row r="105" spans="1:14" ht="15">
      <c r="A105" s="13" t="s">
        <v>276</v>
      </c>
      <c r="B105" s="91" t="s">
        <v>540</v>
      </c>
      <c r="C105" s="17">
        <v>3512.75</v>
      </c>
      <c r="D105" s="17">
        <v>3371.33</v>
      </c>
      <c r="E105" s="17">
        <v>141.42</v>
      </c>
      <c r="F105" s="18">
        <v>4.2</v>
      </c>
      <c r="G105" s="41">
        <v>120253392</v>
      </c>
      <c r="H105" s="19">
        <v>110876640</v>
      </c>
      <c r="I105" s="19">
        <v>9376752</v>
      </c>
      <c r="J105" s="18">
        <v>8.5</v>
      </c>
      <c r="K105" s="41">
        <v>34233</v>
      </c>
      <c r="L105" s="19">
        <v>32888</v>
      </c>
      <c r="M105" s="19">
        <v>1345</v>
      </c>
      <c r="N105" s="18">
        <v>4.1</v>
      </c>
    </row>
    <row r="106" spans="1:14" ht="15">
      <c r="A106" s="162" t="s">
        <v>1186</v>
      </c>
      <c r="B106" s="163" t="s">
        <v>1742</v>
      </c>
      <c r="C106" s="17">
        <v>78.33</v>
      </c>
      <c r="D106" s="17">
        <v>76.58</v>
      </c>
      <c r="E106" s="17">
        <v>1.75</v>
      </c>
      <c r="F106" s="18">
        <v>2.3</v>
      </c>
      <c r="G106" s="41">
        <v>3832878</v>
      </c>
      <c r="H106" s="19">
        <v>3370512</v>
      </c>
      <c r="I106" s="19">
        <v>462366</v>
      </c>
      <c r="J106" s="18">
        <v>13.7</v>
      </c>
      <c r="K106" s="41">
        <v>48932</v>
      </c>
      <c r="L106" s="19">
        <v>44013</v>
      </c>
      <c r="M106" s="19">
        <v>4919</v>
      </c>
      <c r="N106" s="18">
        <v>11.2</v>
      </c>
    </row>
    <row r="107" spans="1:14" ht="15">
      <c r="A107" s="162" t="s">
        <v>1187</v>
      </c>
      <c r="B107" s="163" t="s">
        <v>1567</v>
      </c>
      <c r="C107" s="17">
        <v>1554.58</v>
      </c>
      <c r="D107" s="17">
        <v>1513.17</v>
      </c>
      <c r="E107" s="17">
        <v>41.41</v>
      </c>
      <c r="F107" s="18">
        <v>2.7</v>
      </c>
      <c r="G107" s="41">
        <v>36120977</v>
      </c>
      <c r="H107" s="19">
        <v>34845413</v>
      </c>
      <c r="I107" s="19">
        <v>1275564</v>
      </c>
      <c r="J107" s="18">
        <v>3.7</v>
      </c>
      <c r="K107" s="41">
        <v>23235</v>
      </c>
      <c r="L107" s="19">
        <v>23028</v>
      </c>
      <c r="M107" s="19">
        <v>207</v>
      </c>
      <c r="N107" s="18">
        <v>0.9</v>
      </c>
    </row>
    <row r="108" spans="1:14" ht="15">
      <c r="A108" s="162" t="s">
        <v>1188</v>
      </c>
      <c r="B108" s="163" t="s">
        <v>1568</v>
      </c>
      <c r="C108" s="17">
        <v>1724.33</v>
      </c>
      <c r="D108" s="17">
        <v>1634.25</v>
      </c>
      <c r="E108" s="17">
        <v>90.08</v>
      </c>
      <c r="F108" s="18">
        <v>5.5</v>
      </c>
      <c r="G108" s="41">
        <v>73629818</v>
      </c>
      <c r="H108" s="19">
        <v>67556827</v>
      </c>
      <c r="I108" s="19">
        <v>6072991</v>
      </c>
      <c r="J108" s="18">
        <v>9</v>
      </c>
      <c r="K108" s="41">
        <v>42701</v>
      </c>
      <c r="L108" s="19">
        <v>41338</v>
      </c>
      <c r="M108" s="19">
        <v>1362</v>
      </c>
      <c r="N108" s="18">
        <v>3.3</v>
      </c>
    </row>
    <row r="109" spans="1:14" ht="15">
      <c r="A109" s="162" t="s">
        <v>1189</v>
      </c>
      <c r="B109" s="163" t="s">
        <v>1743</v>
      </c>
      <c r="C109" s="17">
        <v>85.25</v>
      </c>
      <c r="D109" s="17">
        <v>77.75</v>
      </c>
      <c r="E109" s="17">
        <v>7.5</v>
      </c>
      <c r="F109" s="18">
        <v>9.6</v>
      </c>
      <c r="G109" s="41">
        <v>2881866</v>
      </c>
      <c r="H109" s="19">
        <v>2186643</v>
      </c>
      <c r="I109" s="19">
        <v>695223</v>
      </c>
      <c r="J109" s="18">
        <v>31.8</v>
      </c>
      <c r="K109" s="41">
        <v>33805</v>
      </c>
      <c r="L109" s="19">
        <v>28124</v>
      </c>
      <c r="M109" s="19">
        <v>5681</v>
      </c>
      <c r="N109" s="18">
        <v>20.2</v>
      </c>
    </row>
    <row r="110" spans="1:14" ht="15">
      <c r="A110" s="162" t="s">
        <v>1190</v>
      </c>
      <c r="B110" s="163" t="s">
        <v>1744</v>
      </c>
      <c r="C110" s="17">
        <v>70.25</v>
      </c>
      <c r="D110" s="17">
        <v>69.58</v>
      </c>
      <c r="E110" s="17">
        <v>0.67</v>
      </c>
      <c r="F110" s="18">
        <v>1</v>
      </c>
      <c r="G110" s="41">
        <v>3787853</v>
      </c>
      <c r="H110" s="19">
        <v>2917245</v>
      </c>
      <c r="I110" s="19">
        <v>870608</v>
      </c>
      <c r="J110" s="18">
        <v>29.8</v>
      </c>
      <c r="K110" s="41">
        <v>53920</v>
      </c>
      <c r="L110" s="19">
        <v>41926</v>
      </c>
      <c r="M110" s="19">
        <v>11993</v>
      </c>
      <c r="N110" s="18">
        <v>28.6</v>
      </c>
    </row>
    <row r="111" spans="1:14" ht="15">
      <c r="A111" s="13" t="s">
        <v>142</v>
      </c>
      <c r="B111" s="91" t="s">
        <v>541</v>
      </c>
      <c r="C111" s="17">
        <v>557.33</v>
      </c>
      <c r="D111" s="17">
        <v>536.42</v>
      </c>
      <c r="E111" s="17">
        <v>20.91</v>
      </c>
      <c r="F111" s="18">
        <v>3.9</v>
      </c>
      <c r="G111" s="41">
        <v>22752459</v>
      </c>
      <c r="H111" s="19">
        <v>22036748</v>
      </c>
      <c r="I111" s="19">
        <v>715711</v>
      </c>
      <c r="J111" s="18">
        <v>3.2</v>
      </c>
      <c r="K111" s="41">
        <v>40824</v>
      </c>
      <c r="L111" s="19">
        <v>41081</v>
      </c>
      <c r="M111" s="19">
        <v>-257</v>
      </c>
      <c r="N111" s="18">
        <v>-0.6</v>
      </c>
    </row>
    <row r="112" spans="1:14" ht="15">
      <c r="A112" s="162" t="s">
        <v>1191</v>
      </c>
      <c r="B112" s="163" t="s">
        <v>1745</v>
      </c>
      <c r="C112" s="17">
        <v>25.75</v>
      </c>
      <c r="D112" s="17">
        <v>23.33</v>
      </c>
      <c r="E112" s="17">
        <v>2.42</v>
      </c>
      <c r="F112" s="18">
        <v>10.4</v>
      </c>
      <c r="G112" s="41">
        <v>1389517</v>
      </c>
      <c r="H112" s="19">
        <v>1384244</v>
      </c>
      <c r="I112" s="19">
        <v>5273</v>
      </c>
      <c r="J112" s="18">
        <v>0.4</v>
      </c>
      <c r="K112" s="41">
        <v>53962</v>
      </c>
      <c r="L112" s="19">
        <v>59333</v>
      </c>
      <c r="M112" s="19">
        <v>-5371</v>
      </c>
      <c r="N112" s="18">
        <v>-9.1</v>
      </c>
    </row>
    <row r="113" spans="1:14" ht="15">
      <c r="A113" s="162" t="s">
        <v>1192</v>
      </c>
      <c r="B113" s="163" t="s">
        <v>1569</v>
      </c>
      <c r="C113" s="17">
        <v>524.33</v>
      </c>
      <c r="D113" s="17">
        <v>503.92</v>
      </c>
      <c r="E113" s="17">
        <v>20.41</v>
      </c>
      <c r="F113" s="18">
        <v>4.1</v>
      </c>
      <c r="G113" s="41">
        <v>21259497</v>
      </c>
      <c r="H113" s="19">
        <v>20608759</v>
      </c>
      <c r="I113" s="19">
        <v>650738</v>
      </c>
      <c r="J113" s="18">
        <v>3.2</v>
      </c>
      <c r="K113" s="41">
        <v>40546</v>
      </c>
      <c r="L113" s="19">
        <v>40897</v>
      </c>
      <c r="M113" s="19">
        <v>-351</v>
      </c>
      <c r="N113" s="18">
        <v>-0.9</v>
      </c>
    </row>
    <row r="114" spans="1:14" ht="15">
      <c r="A114" s="20" t="s">
        <v>169</v>
      </c>
      <c r="B114" s="90" t="s">
        <v>542</v>
      </c>
      <c r="C114" s="17">
        <v>736.33</v>
      </c>
      <c r="D114" s="17">
        <v>791.67</v>
      </c>
      <c r="E114" s="17">
        <v>-55.34</v>
      </c>
      <c r="F114" s="18">
        <v>-7</v>
      </c>
      <c r="G114" s="41">
        <v>42127395</v>
      </c>
      <c r="H114" s="19">
        <v>45662330</v>
      </c>
      <c r="I114" s="19">
        <v>-3534935</v>
      </c>
      <c r="J114" s="18">
        <v>-7.7</v>
      </c>
      <c r="K114" s="41">
        <v>57213</v>
      </c>
      <c r="L114" s="19">
        <v>57678</v>
      </c>
      <c r="M114" s="19">
        <v>-466</v>
      </c>
      <c r="N114" s="18">
        <v>-0.8</v>
      </c>
    </row>
    <row r="115" spans="1:14" ht="15">
      <c r="A115" s="13" t="s">
        <v>116</v>
      </c>
      <c r="B115" s="91" t="s">
        <v>543</v>
      </c>
      <c r="C115" s="17">
        <v>365.58</v>
      </c>
      <c r="D115" s="17">
        <v>370.58</v>
      </c>
      <c r="E115" s="17">
        <v>-5</v>
      </c>
      <c r="F115" s="18">
        <v>-1.3</v>
      </c>
      <c r="G115" s="41">
        <v>19997388</v>
      </c>
      <c r="H115" s="19">
        <v>19689005</v>
      </c>
      <c r="I115" s="19">
        <v>308383</v>
      </c>
      <c r="J115" s="18">
        <v>1.6</v>
      </c>
      <c r="K115" s="41">
        <v>54700</v>
      </c>
      <c r="L115" s="19">
        <v>53130</v>
      </c>
      <c r="M115" s="19">
        <v>1570</v>
      </c>
      <c r="N115" s="18">
        <v>3</v>
      </c>
    </row>
    <row r="116" spans="1:14" ht="15">
      <c r="A116" s="162" t="s">
        <v>1193</v>
      </c>
      <c r="B116" s="163" t="s">
        <v>1570</v>
      </c>
      <c r="C116" s="17">
        <v>339.08</v>
      </c>
      <c r="D116" s="17">
        <v>346</v>
      </c>
      <c r="E116" s="17">
        <v>-6.92</v>
      </c>
      <c r="F116" s="18">
        <v>-2</v>
      </c>
      <c r="G116" s="41">
        <v>18941894</v>
      </c>
      <c r="H116" s="19">
        <v>18688897</v>
      </c>
      <c r="I116" s="19">
        <v>252997</v>
      </c>
      <c r="J116" s="18">
        <v>1.4</v>
      </c>
      <c r="K116" s="41">
        <v>55863</v>
      </c>
      <c r="L116" s="19">
        <v>54014</v>
      </c>
      <c r="M116" s="19">
        <v>1848</v>
      </c>
      <c r="N116" s="18">
        <v>3.4</v>
      </c>
    </row>
    <row r="117" spans="1:14" ht="15">
      <c r="A117" s="13" t="s">
        <v>52</v>
      </c>
      <c r="B117" s="91" t="s">
        <v>544</v>
      </c>
      <c r="C117" s="17">
        <v>96.75</v>
      </c>
      <c r="D117" s="17">
        <v>95.33</v>
      </c>
      <c r="E117" s="17">
        <v>1.42</v>
      </c>
      <c r="F117" s="18">
        <v>1.5</v>
      </c>
      <c r="G117" s="41">
        <v>6784792</v>
      </c>
      <c r="H117" s="19">
        <v>6256705</v>
      </c>
      <c r="I117" s="19">
        <v>528087</v>
      </c>
      <c r="J117" s="18">
        <v>8.4</v>
      </c>
      <c r="K117" s="41">
        <v>70127</v>
      </c>
      <c r="L117" s="19">
        <v>65632</v>
      </c>
      <c r="M117" s="19">
        <v>4495</v>
      </c>
      <c r="N117" s="18">
        <v>6.8</v>
      </c>
    </row>
    <row r="118" spans="1:14" ht="15">
      <c r="A118" s="162" t="s">
        <v>1194</v>
      </c>
      <c r="B118" s="163" t="s">
        <v>1571</v>
      </c>
      <c r="C118" s="17">
        <v>67.58</v>
      </c>
      <c r="D118" s="17">
        <v>65.92</v>
      </c>
      <c r="E118" s="17">
        <v>1.66</v>
      </c>
      <c r="F118" s="18">
        <v>2.5</v>
      </c>
      <c r="G118" s="41">
        <v>4586086</v>
      </c>
      <c r="H118" s="19">
        <v>4354847</v>
      </c>
      <c r="I118" s="19">
        <v>231239</v>
      </c>
      <c r="J118" s="18">
        <v>5.3</v>
      </c>
      <c r="K118" s="41">
        <v>67862</v>
      </c>
      <c r="L118" s="19">
        <v>66063</v>
      </c>
      <c r="M118" s="19">
        <v>1799</v>
      </c>
      <c r="N118" s="18">
        <v>2.7</v>
      </c>
    </row>
    <row r="119" spans="1:14" ht="15">
      <c r="A119" s="13" t="s">
        <v>168</v>
      </c>
      <c r="B119" s="91" t="s">
        <v>545</v>
      </c>
      <c r="C119" s="17">
        <v>274</v>
      </c>
      <c r="D119" s="17">
        <v>325.75</v>
      </c>
      <c r="E119" s="17">
        <v>-51.75</v>
      </c>
      <c r="F119" s="18">
        <v>-15.9</v>
      </c>
      <c r="G119" s="41">
        <v>15345215</v>
      </c>
      <c r="H119" s="19">
        <v>19716620</v>
      </c>
      <c r="I119" s="19">
        <v>-4371405</v>
      </c>
      <c r="J119" s="18">
        <v>-22.2</v>
      </c>
      <c r="K119" s="41">
        <v>56004</v>
      </c>
      <c r="L119" s="19">
        <v>60527</v>
      </c>
      <c r="M119" s="19">
        <v>-4522</v>
      </c>
      <c r="N119" s="18">
        <v>-7.5</v>
      </c>
    </row>
    <row r="120" spans="1:14" ht="15">
      <c r="A120" s="162" t="s">
        <v>1195</v>
      </c>
      <c r="B120" s="163" t="s">
        <v>1572</v>
      </c>
      <c r="C120" s="17">
        <v>96.5</v>
      </c>
      <c r="D120" s="17">
        <v>157.42</v>
      </c>
      <c r="E120" s="17">
        <v>-60.92</v>
      </c>
      <c r="F120" s="18">
        <v>-38.7</v>
      </c>
      <c r="G120" s="41">
        <v>6532639</v>
      </c>
      <c r="H120" s="19">
        <v>11219133</v>
      </c>
      <c r="I120" s="19">
        <v>-4686494</v>
      </c>
      <c r="J120" s="18">
        <v>-41.8</v>
      </c>
      <c r="K120" s="41">
        <v>67696</v>
      </c>
      <c r="L120" s="19">
        <v>71269</v>
      </c>
      <c r="M120" s="19">
        <v>-3573</v>
      </c>
      <c r="N120" s="18">
        <v>-5</v>
      </c>
    </row>
    <row r="121" spans="1:14" ht="15">
      <c r="A121" s="162" t="s">
        <v>1196</v>
      </c>
      <c r="B121" s="163" t="s">
        <v>1746</v>
      </c>
      <c r="C121" s="17">
        <v>141.17</v>
      </c>
      <c r="D121" s="17">
        <v>134.5</v>
      </c>
      <c r="E121" s="17">
        <v>6.67</v>
      </c>
      <c r="F121" s="18">
        <v>5</v>
      </c>
      <c r="G121" s="41">
        <v>7441021</v>
      </c>
      <c r="H121" s="19">
        <v>6952840</v>
      </c>
      <c r="I121" s="19">
        <v>488181</v>
      </c>
      <c r="J121" s="18">
        <v>7</v>
      </c>
      <c r="K121" s="41">
        <v>52710</v>
      </c>
      <c r="L121" s="19">
        <v>51694</v>
      </c>
      <c r="M121" s="19">
        <v>1016</v>
      </c>
      <c r="N121" s="18">
        <v>2</v>
      </c>
    </row>
    <row r="122" spans="1:14" ht="15">
      <c r="A122" s="162" t="s">
        <v>1197</v>
      </c>
      <c r="B122" s="163" t="s">
        <v>1573</v>
      </c>
      <c r="C122" s="17">
        <v>23.75</v>
      </c>
      <c r="D122" s="17">
        <v>22.58</v>
      </c>
      <c r="E122" s="17">
        <v>1.17</v>
      </c>
      <c r="F122" s="18">
        <v>5.2</v>
      </c>
      <c r="G122" s="41">
        <v>1166241</v>
      </c>
      <c r="H122" s="19">
        <v>1366248</v>
      </c>
      <c r="I122" s="19">
        <v>-200007</v>
      </c>
      <c r="J122" s="18">
        <v>-14.6</v>
      </c>
      <c r="K122" s="41">
        <v>49105</v>
      </c>
      <c r="L122" s="19">
        <v>60507</v>
      </c>
      <c r="M122" s="19">
        <v>-11402</v>
      </c>
      <c r="N122" s="18">
        <v>-18.8</v>
      </c>
    </row>
    <row r="123" spans="1:14" ht="15">
      <c r="A123" s="162"/>
      <c r="B123" s="163"/>
      <c r="C123" s="17"/>
      <c r="D123" s="17"/>
      <c r="E123" s="17"/>
      <c r="F123" s="18"/>
      <c r="G123" s="41"/>
      <c r="H123" s="19"/>
      <c r="I123" s="19"/>
      <c r="J123" s="18"/>
      <c r="K123" s="41"/>
      <c r="L123" s="19"/>
      <c r="M123" s="19"/>
      <c r="N123" s="18"/>
    </row>
    <row r="124" spans="1:14" ht="15">
      <c r="A124" s="82" t="s">
        <v>269</v>
      </c>
      <c r="B124" s="89" t="s">
        <v>793</v>
      </c>
      <c r="C124" s="83">
        <v>180.17</v>
      </c>
      <c r="D124" s="83">
        <v>170.42</v>
      </c>
      <c r="E124" s="83">
        <v>9.75</v>
      </c>
      <c r="F124" s="84">
        <v>5.7</v>
      </c>
      <c r="G124" s="85">
        <v>7793551</v>
      </c>
      <c r="H124" s="88">
        <v>7234454</v>
      </c>
      <c r="I124" s="88">
        <v>559097</v>
      </c>
      <c r="J124" s="84">
        <v>7.7</v>
      </c>
      <c r="K124" s="85">
        <v>43257</v>
      </c>
      <c r="L124" s="88">
        <v>42451</v>
      </c>
      <c r="M124" s="88">
        <v>806</v>
      </c>
      <c r="N124" s="84">
        <v>1.9</v>
      </c>
    </row>
    <row r="125" spans="1:14" ht="15">
      <c r="A125" s="20" t="s">
        <v>108</v>
      </c>
      <c r="B125" s="90" t="s">
        <v>533</v>
      </c>
      <c r="C125" s="17">
        <v>80.5</v>
      </c>
      <c r="D125" s="17">
        <v>74.17</v>
      </c>
      <c r="E125" s="17">
        <v>6.33</v>
      </c>
      <c r="F125" s="18">
        <v>8.5</v>
      </c>
      <c r="G125" s="41">
        <v>4204386</v>
      </c>
      <c r="H125" s="19">
        <v>3751099</v>
      </c>
      <c r="I125" s="19">
        <v>453287</v>
      </c>
      <c r="J125" s="18">
        <v>12.1</v>
      </c>
      <c r="K125" s="41">
        <v>52228</v>
      </c>
      <c r="L125" s="19">
        <v>50574</v>
      </c>
      <c r="M125" s="19">
        <v>1654</v>
      </c>
      <c r="N125" s="18">
        <v>3.3</v>
      </c>
    </row>
    <row r="126" spans="1:14" ht="15">
      <c r="A126" s="20" t="s">
        <v>169</v>
      </c>
      <c r="B126" s="90" t="s">
        <v>542</v>
      </c>
      <c r="C126" s="17">
        <v>99.67</v>
      </c>
      <c r="D126" s="17">
        <v>96.25</v>
      </c>
      <c r="E126" s="17">
        <v>3.42</v>
      </c>
      <c r="F126" s="18">
        <v>3.6</v>
      </c>
      <c r="G126" s="41">
        <v>3589165</v>
      </c>
      <c r="H126" s="19">
        <v>3483355</v>
      </c>
      <c r="I126" s="19">
        <v>105810</v>
      </c>
      <c r="J126" s="18">
        <v>3</v>
      </c>
      <c r="K126" s="41">
        <v>36010</v>
      </c>
      <c r="L126" s="19">
        <v>36191</v>
      </c>
      <c r="M126" s="19">
        <v>-180</v>
      </c>
      <c r="N126" s="18">
        <v>-0.5</v>
      </c>
    </row>
    <row r="127" spans="1:14" ht="15">
      <c r="A127" s="162" t="s">
        <v>1194</v>
      </c>
      <c r="B127" s="163" t="s">
        <v>1571</v>
      </c>
      <c r="C127" s="17">
        <v>93.5</v>
      </c>
      <c r="D127" s="17">
        <v>89.08</v>
      </c>
      <c r="E127" s="17">
        <v>4.42</v>
      </c>
      <c r="F127" s="18">
        <v>5</v>
      </c>
      <c r="G127" s="41">
        <v>3440625</v>
      </c>
      <c r="H127" s="19">
        <v>3326431</v>
      </c>
      <c r="I127" s="19">
        <v>114194</v>
      </c>
      <c r="J127" s="18">
        <v>3.4</v>
      </c>
      <c r="K127" s="41">
        <v>36798</v>
      </c>
      <c r="L127" s="19">
        <v>37342</v>
      </c>
      <c r="M127" s="19">
        <v>-544</v>
      </c>
      <c r="N127" s="18">
        <v>-1.5</v>
      </c>
    </row>
    <row r="129" ht="17.25">
      <c r="A129" s="118" t="s">
        <v>371</v>
      </c>
    </row>
    <row r="130" ht="15">
      <c r="A130" s="124" t="s">
        <v>338</v>
      </c>
    </row>
    <row r="131" ht="15">
      <c r="A131" s="124" t="s">
        <v>1813</v>
      </c>
    </row>
    <row r="132" ht="15">
      <c r="A132" s="130" t="s">
        <v>1814</v>
      </c>
    </row>
  </sheetData>
  <sheetProtection/>
  <mergeCells count="10">
    <mergeCell ref="A1:M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A1" sqref="A1:N48"/>
    </sheetView>
  </sheetViews>
  <sheetFormatPr defaultColWidth="9.140625" defaultRowHeight="15"/>
  <cols>
    <col min="1" max="1" width="12.8515625" style="0" customWidth="1"/>
    <col min="2" max="2" width="50.57421875" style="0" customWidth="1"/>
    <col min="6" max="6" width="9.140625" style="59" customWidth="1"/>
    <col min="7" max="8" width="14.8515625" style="0" bestFit="1" customWidth="1"/>
    <col min="9" max="9" width="13.7109375" style="55" customWidth="1"/>
    <col min="10" max="10" width="9.140625" style="59" customWidth="1"/>
    <col min="13" max="13" width="9.140625" style="10" customWidth="1"/>
    <col min="14" max="14" width="9.140625" style="59" customWidth="1"/>
  </cols>
  <sheetData>
    <row r="1" spans="1:13" ht="24.75" customHeight="1">
      <c r="A1" s="173" t="s">
        <v>1857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2:14" ht="15">
      <c r="B2" s="9"/>
      <c r="C2" s="9"/>
      <c r="D2" s="9"/>
      <c r="E2" s="9"/>
      <c r="F2" s="60"/>
      <c r="G2" s="9"/>
      <c r="H2" s="9"/>
      <c r="I2" s="53"/>
      <c r="J2" s="60"/>
      <c r="K2" s="9"/>
      <c r="L2" s="9"/>
      <c r="M2" s="50"/>
      <c r="N2" s="60"/>
    </row>
    <row r="3" spans="2:14" ht="14.25" customHeight="1">
      <c r="B3" s="7"/>
      <c r="C3" s="174" t="s">
        <v>648</v>
      </c>
      <c r="D3" s="174"/>
      <c r="E3" s="174"/>
      <c r="F3" s="174"/>
      <c r="G3" s="169" t="s">
        <v>310</v>
      </c>
      <c r="H3" s="170"/>
      <c r="I3" s="170"/>
      <c r="J3" s="170"/>
      <c r="K3" s="169" t="s">
        <v>1818</v>
      </c>
      <c r="L3" s="170"/>
      <c r="M3" s="170"/>
      <c r="N3" s="170"/>
    </row>
    <row r="4" spans="2:14" ht="14.25" customHeight="1">
      <c r="B4" s="7"/>
      <c r="C4" s="175"/>
      <c r="D4" s="175"/>
      <c r="E4" s="176" t="s">
        <v>313</v>
      </c>
      <c r="F4" s="176"/>
      <c r="G4" s="172"/>
      <c r="H4" s="168"/>
      <c r="I4" s="166" t="s">
        <v>313</v>
      </c>
      <c r="J4" s="166"/>
      <c r="K4" s="172"/>
      <c r="L4" s="168"/>
      <c r="M4" s="166" t="s">
        <v>313</v>
      </c>
      <c r="N4" s="166"/>
    </row>
    <row r="5" spans="1:14" ht="17.25">
      <c r="A5" s="8" t="s">
        <v>613</v>
      </c>
      <c r="B5" s="8" t="s">
        <v>650</v>
      </c>
      <c r="C5" s="110">
        <v>2023</v>
      </c>
      <c r="D5" s="110">
        <v>2022</v>
      </c>
      <c r="E5" s="110" t="s">
        <v>2</v>
      </c>
      <c r="F5" s="110" t="s">
        <v>309</v>
      </c>
      <c r="G5" s="111">
        <v>2023</v>
      </c>
      <c r="H5" s="110">
        <v>2022</v>
      </c>
      <c r="I5" s="110" t="s">
        <v>311</v>
      </c>
      <c r="J5" s="112" t="s">
        <v>309</v>
      </c>
      <c r="K5" s="110">
        <v>2023</v>
      </c>
      <c r="L5" s="110">
        <v>2022</v>
      </c>
      <c r="M5" s="110" t="s">
        <v>311</v>
      </c>
      <c r="N5" s="110" t="s">
        <v>309</v>
      </c>
    </row>
    <row r="6" spans="1:14" s="3" customFormat="1" ht="15">
      <c r="A6" s="82" t="s">
        <v>135</v>
      </c>
      <c r="B6" s="89" t="s">
        <v>634</v>
      </c>
      <c r="C6" s="83">
        <v>2289.25</v>
      </c>
      <c r="D6" s="83">
        <v>2102.33</v>
      </c>
      <c r="E6" s="83">
        <v>186.92</v>
      </c>
      <c r="F6" s="84">
        <v>8.9</v>
      </c>
      <c r="G6" s="85">
        <v>99290228</v>
      </c>
      <c r="H6" s="88">
        <v>86267395</v>
      </c>
      <c r="I6" s="88">
        <v>13022833</v>
      </c>
      <c r="J6" s="84">
        <v>15.1</v>
      </c>
      <c r="K6" s="85">
        <v>43372</v>
      </c>
      <c r="L6" s="88">
        <v>41034</v>
      </c>
      <c r="M6" s="88">
        <v>2338</v>
      </c>
      <c r="N6" s="84">
        <v>5.7</v>
      </c>
    </row>
    <row r="7" spans="1:14" s="3" customFormat="1" ht="15">
      <c r="A7" s="20" t="s">
        <v>34</v>
      </c>
      <c r="B7" s="90" t="s">
        <v>546</v>
      </c>
      <c r="C7" s="17">
        <v>2289.25</v>
      </c>
      <c r="D7" s="17">
        <v>2102.33</v>
      </c>
      <c r="E7" s="17">
        <v>186.92</v>
      </c>
      <c r="F7" s="18">
        <v>8.9</v>
      </c>
      <c r="G7" s="41">
        <v>99290228</v>
      </c>
      <c r="H7" s="19">
        <v>86267395</v>
      </c>
      <c r="I7" s="19">
        <v>13022833</v>
      </c>
      <c r="J7" s="18">
        <v>15.1</v>
      </c>
      <c r="K7" s="41">
        <v>43372</v>
      </c>
      <c r="L7" s="19">
        <v>41034</v>
      </c>
      <c r="M7" s="19">
        <v>2338</v>
      </c>
      <c r="N7" s="18">
        <v>5.7</v>
      </c>
    </row>
    <row r="8" spans="1:14" ht="15">
      <c r="A8" s="13" t="s">
        <v>155</v>
      </c>
      <c r="B8" s="91" t="s">
        <v>547</v>
      </c>
      <c r="C8" s="17">
        <v>418.25</v>
      </c>
      <c r="D8" s="17">
        <v>380.75</v>
      </c>
      <c r="E8" s="17">
        <v>37.5</v>
      </c>
      <c r="F8" s="18">
        <v>9.8</v>
      </c>
      <c r="G8" s="41">
        <v>19850064</v>
      </c>
      <c r="H8" s="19">
        <v>18176242</v>
      </c>
      <c r="I8" s="19">
        <v>1673822</v>
      </c>
      <c r="J8" s="18">
        <v>9.2</v>
      </c>
      <c r="K8" s="41">
        <v>47460</v>
      </c>
      <c r="L8" s="19">
        <v>47738</v>
      </c>
      <c r="M8" s="19">
        <v>-278</v>
      </c>
      <c r="N8" s="18">
        <v>-0.6</v>
      </c>
    </row>
    <row r="9" spans="1:14" ht="15">
      <c r="A9" s="162" t="s">
        <v>1198</v>
      </c>
      <c r="B9" s="163" t="s">
        <v>547</v>
      </c>
      <c r="C9" s="17">
        <v>418.25</v>
      </c>
      <c r="D9" s="17">
        <v>380.75</v>
      </c>
      <c r="E9" s="17">
        <v>37.5</v>
      </c>
      <c r="F9" s="18">
        <v>9.8</v>
      </c>
      <c r="G9" s="41">
        <v>19850064</v>
      </c>
      <c r="H9" s="19">
        <v>18176242</v>
      </c>
      <c r="I9" s="19">
        <v>1673822</v>
      </c>
      <c r="J9" s="18">
        <v>9.2</v>
      </c>
      <c r="K9" s="41">
        <v>47460</v>
      </c>
      <c r="L9" s="19">
        <v>47738</v>
      </c>
      <c r="M9" s="19">
        <v>-278</v>
      </c>
      <c r="N9" s="18">
        <v>-0.6</v>
      </c>
    </row>
    <row r="10" spans="1:14" ht="15">
      <c r="A10" s="13" t="s">
        <v>167</v>
      </c>
      <c r="B10" s="91" t="s">
        <v>548</v>
      </c>
      <c r="C10" s="17">
        <v>4.67</v>
      </c>
      <c r="D10" s="17">
        <v>4.33</v>
      </c>
      <c r="E10" s="17">
        <v>0.34</v>
      </c>
      <c r="F10" s="18">
        <v>7.9</v>
      </c>
      <c r="G10" s="41">
        <v>68079</v>
      </c>
      <c r="H10" s="19">
        <v>61350</v>
      </c>
      <c r="I10" s="19">
        <v>6729</v>
      </c>
      <c r="J10" s="18">
        <v>11</v>
      </c>
      <c r="K10" s="41">
        <v>14578</v>
      </c>
      <c r="L10" s="19">
        <v>14169</v>
      </c>
      <c r="M10" s="19">
        <v>409</v>
      </c>
      <c r="N10" s="18">
        <v>2.9</v>
      </c>
    </row>
    <row r="11" spans="1:14" ht="15">
      <c r="A11" s="162" t="s">
        <v>1199</v>
      </c>
      <c r="B11" s="163" t="s">
        <v>548</v>
      </c>
      <c r="C11" s="17">
        <v>4.67</v>
      </c>
      <c r="D11" s="17">
        <v>4.33</v>
      </c>
      <c r="E11" s="17">
        <v>0.34</v>
      </c>
      <c r="F11" s="18">
        <v>7.9</v>
      </c>
      <c r="G11" s="41">
        <v>68079</v>
      </c>
      <c r="H11" s="19">
        <v>61350</v>
      </c>
      <c r="I11" s="19">
        <v>6729</v>
      </c>
      <c r="J11" s="18">
        <v>11</v>
      </c>
      <c r="K11" s="41">
        <v>14578</v>
      </c>
      <c r="L11" s="19">
        <v>14169</v>
      </c>
      <c r="M11" s="19">
        <v>409</v>
      </c>
      <c r="N11" s="18">
        <v>2.9</v>
      </c>
    </row>
    <row r="12" spans="1:14" ht="15">
      <c r="A12" s="13" t="s">
        <v>55</v>
      </c>
      <c r="B12" s="91" t="s">
        <v>549</v>
      </c>
      <c r="C12" s="17">
        <v>330.42</v>
      </c>
      <c r="D12" s="17">
        <v>343.42</v>
      </c>
      <c r="E12" s="17">
        <v>-13</v>
      </c>
      <c r="F12" s="18">
        <v>-3.8</v>
      </c>
      <c r="G12" s="41">
        <v>15792150</v>
      </c>
      <c r="H12" s="19">
        <v>14356482</v>
      </c>
      <c r="I12" s="19">
        <v>1435668</v>
      </c>
      <c r="J12" s="18">
        <v>10</v>
      </c>
      <c r="K12" s="41">
        <v>47794</v>
      </c>
      <c r="L12" s="19">
        <v>41804</v>
      </c>
      <c r="M12" s="19">
        <v>5990</v>
      </c>
      <c r="N12" s="18">
        <v>14.3</v>
      </c>
    </row>
    <row r="13" spans="1:14" ht="15">
      <c r="A13" s="162" t="s">
        <v>1200</v>
      </c>
      <c r="B13" s="163" t="s">
        <v>549</v>
      </c>
      <c r="C13" s="17">
        <v>330.42</v>
      </c>
      <c r="D13" s="17">
        <v>343.42</v>
      </c>
      <c r="E13" s="17">
        <v>-13</v>
      </c>
      <c r="F13" s="18">
        <v>-3.8</v>
      </c>
      <c r="G13" s="41">
        <v>15792150</v>
      </c>
      <c r="H13" s="19">
        <v>14356482</v>
      </c>
      <c r="I13" s="19">
        <v>1435668</v>
      </c>
      <c r="J13" s="18">
        <v>10</v>
      </c>
      <c r="K13" s="41">
        <v>47794</v>
      </c>
      <c r="L13" s="19">
        <v>41804</v>
      </c>
      <c r="M13" s="19">
        <v>5990</v>
      </c>
      <c r="N13" s="18">
        <v>14.3</v>
      </c>
    </row>
    <row r="14" spans="1:14" ht="15">
      <c r="A14" s="13" t="s">
        <v>339</v>
      </c>
      <c r="B14" s="91" t="s">
        <v>550</v>
      </c>
      <c r="C14" s="17">
        <v>62.08</v>
      </c>
      <c r="D14" s="17">
        <v>70.08</v>
      </c>
      <c r="E14" s="17">
        <v>-8</v>
      </c>
      <c r="F14" s="18">
        <v>-11.4</v>
      </c>
      <c r="G14" s="41">
        <v>4888983</v>
      </c>
      <c r="H14" s="19">
        <v>5887225</v>
      </c>
      <c r="I14" s="19">
        <v>-998242</v>
      </c>
      <c r="J14" s="18">
        <v>-17</v>
      </c>
      <c r="K14" s="41">
        <v>78753</v>
      </c>
      <c r="L14" s="19">
        <v>84007</v>
      </c>
      <c r="M14" s="19">
        <v>-5254</v>
      </c>
      <c r="N14" s="18">
        <v>-6.3</v>
      </c>
    </row>
    <row r="15" spans="1:14" ht="15">
      <c r="A15" s="162" t="s">
        <v>1201</v>
      </c>
      <c r="B15" s="163" t="s">
        <v>1574</v>
      </c>
      <c r="C15" s="17">
        <v>16.08</v>
      </c>
      <c r="D15" s="17">
        <v>22.08</v>
      </c>
      <c r="E15" s="17">
        <v>-6</v>
      </c>
      <c r="F15" s="18">
        <v>-27.2</v>
      </c>
      <c r="G15" s="41">
        <v>790641</v>
      </c>
      <c r="H15" s="19">
        <v>1871981</v>
      </c>
      <c r="I15" s="19">
        <v>-1081340</v>
      </c>
      <c r="J15" s="18">
        <v>-57.8</v>
      </c>
      <c r="K15" s="41">
        <v>49169</v>
      </c>
      <c r="L15" s="19">
        <v>84782</v>
      </c>
      <c r="M15" s="19">
        <v>-35613</v>
      </c>
      <c r="N15" s="18">
        <v>-42</v>
      </c>
    </row>
    <row r="16" spans="1:14" s="3" customFormat="1" ht="15">
      <c r="A16" s="162" t="s">
        <v>1202</v>
      </c>
      <c r="B16" s="163" t="s">
        <v>1575</v>
      </c>
      <c r="C16" s="17">
        <v>44</v>
      </c>
      <c r="D16" s="17">
        <v>46.67</v>
      </c>
      <c r="E16" s="17">
        <v>-2.67</v>
      </c>
      <c r="F16" s="18">
        <v>-5.7</v>
      </c>
      <c r="G16" s="41">
        <v>3951651</v>
      </c>
      <c r="H16" s="19">
        <v>3928965</v>
      </c>
      <c r="I16" s="19">
        <v>22686</v>
      </c>
      <c r="J16" s="18">
        <v>0.6</v>
      </c>
      <c r="K16" s="41">
        <v>89810</v>
      </c>
      <c r="L16" s="19">
        <v>84186</v>
      </c>
      <c r="M16" s="19">
        <v>5624</v>
      </c>
      <c r="N16" s="18">
        <v>6.7</v>
      </c>
    </row>
    <row r="17" spans="1:14" ht="15">
      <c r="A17" s="13" t="s">
        <v>229</v>
      </c>
      <c r="B17" s="91" t="s">
        <v>551</v>
      </c>
      <c r="C17" s="17">
        <v>413.17</v>
      </c>
      <c r="D17" s="17">
        <v>268.42</v>
      </c>
      <c r="E17" s="17">
        <v>144.75</v>
      </c>
      <c r="F17" s="18">
        <v>53.9</v>
      </c>
      <c r="G17" s="41">
        <v>21661182</v>
      </c>
      <c r="H17" s="19">
        <v>14000426</v>
      </c>
      <c r="I17" s="19">
        <v>7660756</v>
      </c>
      <c r="J17" s="18">
        <v>54.7</v>
      </c>
      <c r="K17" s="41">
        <v>52427</v>
      </c>
      <c r="L17" s="19">
        <v>52159</v>
      </c>
      <c r="M17" s="19">
        <v>268</v>
      </c>
      <c r="N17" s="18">
        <v>0.5</v>
      </c>
    </row>
    <row r="18" spans="1:14" ht="15">
      <c r="A18" s="162" t="s">
        <v>1203</v>
      </c>
      <c r="B18" s="163" t="s">
        <v>1747</v>
      </c>
      <c r="C18" s="17">
        <v>9.83</v>
      </c>
      <c r="D18" s="17">
        <v>9</v>
      </c>
      <c r="E18" s="17">
        <v>0.83</v>
      </c>
      <c r="F18" s="18">
        <v>9.2</v>
      </c>
      <c r="G18" s="41">
        <v>561488</v>
      </c>
      <c r="H18" s="19">
        <v>475555</v>
      </c>
      <c r="I18" s="19">
        <v>85933</v>
      </c>
      <c r="J18" s="18">
        <v>18.1</v>
      </c>
      <c r="K18" s="41">
        <v>57120</v>
      </c>
      <c r="L18" s="19">
        <v>52839</v>
      </c>
      <c r="M18" s="19">
        <v>4280</v>
      </c>
      <c r="N18" s="18">
        <v>8.1</v>
      </c>
    </row>
    <row r="19" spans="1:14" ht="15">
      <c r="A19" s="162" t="s">
        <v>1204</v>
      </c>
      <c r="B19" s="163" t="s">
        <v>1576</v>
      </c>
      <c r="C19" s="17">
        <v>17.42</v>
      </c>
      <c r="D19" s="17">
        <v>21.42</v>
      </c>
      <c r="E19" s="17">
        <v>-4</v>
      </c>
      <c r="F19" s="18">
        <v>-18.7</v>
      </c>
      <c r="G19" s="41">
        <v>655411</v>
      </c>
      <c r="H19" s="19">
        <v>575445</v>
      </c>
      <c r="I19" s="19">
        <v>79966</v>
      </c>
      <c r="J19" s="18">
        <v>13.9</v>
      </c>
      <c r="K19" s="41">
        <v>37624</v>
      </c>
      <c r="L19" s="19">
        <v>26865</v>
      </c>
      <c r="M19" s="19">
        <v>10759</v>
      </c>
      <c r="N19" s="18">
        <v>40</v>
      </c>
    </row>
    <row r="20" spans="1:14" s="3" customFormat="1" ht="15">
      <c r="A20" s="162" t="s">
        <v>1205</v>
      </c>
      <c r="B20" s="163" t="s">
        <v>1577</v>
      </c>
      <c r="C20" s="17">
        <v>14.67</v>
      </c>
      <c r="D20" s="17">
        <v>50.92</v>
      </c>
      <c r="E20" s="17">
        <v>-36.25</v>
      </c>
      <c r="F20" s="18">
        <v>-71.2</v>
      </c>
      <c r="G20" s="41">
        <v>768555</v>
      </c>
      <c r="H20" s="19">
        <v>3466995</v>
      </c>
      <c r="I20" s="19">
        <v>-2698440</v>
      </c>
      <c r="J20" s="18">
        <v>-77.8</v>
      </c>
      <c r="K20" s="41">
        <v>52390</v>
      </c>
      <c r="L20" s="19">
        <v>68087</v>
      </c>
      <c r="M20" s="19">
        <v>-15698</v>
      </c>
      <c r="N20" s="18">
        <v>-23.1</v>
      </c>
    </row>
    <row r="21" spans="1:14" ht="15">
      <c r="A21" s="162" t="s">
        <v>1206</v>
      </c>
      <c r="B21" s="163" t="s">
        <v>1748</v>
      </c>
      <c r="C21" s="17">
        <v>371.25</v>
      </c>
      <c r="D21" s="17">
        <v>187.08</v>
      </c>
      <c r="E21" s="17">
        <v>184.17</v>
      </c>
      <c r="F21" s="18">
        <v>98.4</v>
      </c>
      <c r="G21" s="41">
        <v>19675728</v>
      </c>
      <c r="H21" s="19">
        <v>9482431</v>
      </c>
      <c r="I21" s="19">
        <v>10193297</v>
      </c>
      <c r="J21" s="18">
        <v>107.5</v>
      </c>
      <c r="K21" s="41">
        <v>52999</v>
      </c>
      <c r="L21" s="19">
        <v>50687</v>
      </c>
      <c r="M21" s="19">
        <v>2312</v>
      </c>
      <c r="N21" s="18">
        <v>4.6</v>
      </c>
    </row>
    <row r="22" spans="1:14" ht="15">
      <c r="A22" s="13" t="s">
        <v>49</v>
      </c>
      <c r="B22" s="91" t="s">
        <v>552</v>
      </c>
      <c r="C22" s="17">
        <v>865.5</v>
      </c>
      <c r="D22" s="17">
        <v>833.33</v>
      </c>
      <c r="E22" s="17">
        <v>32.17</v>
      </c>
      <c r="F22" s="18">
        <v>3.9</v>
      </c>
      <c r="G22" s="41">
        <v>26326623</v>
      </c>
      <c r="H22" s="19">
        <v>22606409</v>
      </c>
      <c r="I22" s="19">
        <v>3720214</v>
      </c>
      <c r="J22" s="18">
        <v>16.5</v>
      </c>
      <c r="K22" s="41">
        <v>30418</v>
      </c>
      <c r="L22" s="19">
        <v>27128</v>
      </c>
      <c r="M22" s="19">
        <v>3290</v>
      </c>
      <c r="N22" s="18">
        <v>12.1</v>
      </c>
    </row>
    <row r="23" spans="1:14" s="3" customFormat="1" ht="15">
      <c r="A23" s="162" t="s">
        <v>1207</v>
      </c>
      <c r="B23" s="163" t="s">
        <v>1578</v>
      </c>
      <c r="C23" s="17">
        <v>263.42</v>
      </c>
      <c r="D23" s="17">
        <v>262.75</v>
      </c>
      <c r="E23" s="17">
        <v>0.67</v>
      </c>
      <c r="F23" s="18">
        <v>0.3</v>
      </c>
      <c r="G23" s="41">
        <v>3638934</v>
      </c>
      <c r="H23" s="19">
        <v>3392315</v>
      </c>
      <c r="I23" s="19">
        <v>246619</v>
      </c>
      <c r="J23" s="18">
        <v>7.3</v>
      </c>
      <c r="K23" s="41">
        <v>13814</v>
      </c>
      <c r="L23" s="19">
        <v>12911</v>
      </c>
      <c r="M23" s="19">
        <v>903</v>
      </c>
      <c r="N23" s="18">
        <v>7</v>
      </c>
    </row>
    <row r="24" spans="1:14" ht="15">
      <c r="A24" s="162" t="s">
        <v>1208</v>
      </c>
      <c r="B24" s="163" t="s">
        <v>1749</v>
      </c>
      <c r="C24" s="17">
        <v>199</v>
      </c>
      <c r="D24" s="17">
        <v>207.58</v>
      </c>
      <c r="E24" s="17">
        <v>-8.58</v>
      </c>
      <c r="F24" s="18">
        <v>-4.1</v>
      </c>
      <c r="G24" s="41">
        <v>4250817</v>
      </c>
      <c r="H24" s="19">
        <v>4306955</v>
      </c>
      <c r="I24" s="19">
        <v>-56138</v>
      </c>
      <c r="J24" s="18">
        <v>-1.3</v>
      </c>
      <c r="K24" s="41">
        <v>21361</v>
      </c>
      <c r="L24" s="19">
        <v>20748</v>
      </c>
      <c r="M24" s="19">
        <v>612</v>
      </c>
      <c r="N24" s="18">
        <v>3</v>
      </c>
    </row>
    <row r="25" spans="1:14" ht="15">
      <c r="A25" s="162" t="s">
        <v>1209</v>
      </c>
      <c r="B25" s="163" t="s">
        <v>1579</v>
      </c>
      <c r="C25" s="17">
        <v>25.08</v>
      </c>
      <c r="D25" s="17">
        <v>24.58</v>
      </c>
      <c r="E25" s="17">
        <v>0.5</v>
      </c>
      <c r="F25" s="18">
        <v>2</v>
      </c>
      <c r="G25" s="41">
        <v>996179</v>
      </c>
      <c r="H25" s="19">
        <v>1006357</v>
      </c>
      <c r="I25" s="19">
        <v>-10178</v>
      </c>
      <c r="J25" s="18">
        <v>-1</v>
      </c>
      <c r="K25" s="41">
        <v>39720</v>
      </c>
      <c r="L25" s="19">
        <v>40942</v>
      </c>
      <c r="M25" s="19">
        <v>-1222</v>
      </c>
      <c r="N25" s="18">
        <v>-3</v>
      </c>
    </row>
    <row r="26" spans="1:14" ht="15">
      <c r="A26" s="162" t="s">
        <v>1210</v>
      </c>
      <c r="B26" s="163" t="s">
        <v>1750</v>
      </c>
      <c r="C26" s="17">
        <v>318.5</v>
      </c>
      <c r="D26" s="17">
        <v>284.75</v>
      </c>
      <c r="E26" s="17">
        <v>33.75</v>
      </c>
      <c r="F26" s="18">
        <v>11.9</v>
      </c>
      <c r="G26" s="41">
        <v>15641704</v>
      </c>
      <c r="H26" s="19">
        <v>12334874</v>
      </c>
      <c r="I26" s="19">
        <v>3306830</v>
      </c>
      <c r="J26" s="18">
        <v>26.8</v>
      </c>
      <c r="K26" s="41">
        <v>49111</v>
      </c>
      <c r="L26" s="19">
        <v>43318</v>
      </c>
      <c r="M26" s="19">
        <v>5792</v>
      </c>
      <c r="N26" s="18">
        <v>13.4</v>
      </c>
    </row>
    <row r="27" spans="1:14" ht="15">
      <c r="A27" s="13" t="s">
        <v>42</v>
      </c>
      <c r="B27" s="91" t="s">
        <v>553</v>
      </c>
      <c r="C27" s="17">
        <v>195.17</v>
      </c>
      <c r="D27" s="17">
        <v>202</v>
      </c>
      <c r="E27" s="17">
        <v>-6.83</v>
      </c>
      <c r="F27" s="18">
        <v>-3.4</v>
      </c>
      <c r="G27" s="41">
        <v>10703147</v>
      </c>
      <c r="H27" s="19">
        <v>11179261</v>
      </c>
      <c r="I27" s="19">
        <v>-476114</v>
      </c>
      <c r="J27" s="18">
        <v>-4.3</v>
      </c>
      <c r="K27" s="41">
        <v>54840</v>
      </c>
      <c r="L27" s="19">
        <v>55343</v>
      </c>
      <c r="M27" s="19">
        <v>-503</v>
      </c>
      <c r="N27" s="18">
        <v>-0.9</v>
      </c>
    </row>
    <row r="28" spans="1:14" ht="15">
      <c r="A28" s="162" t="s">
        <v>1211</v>
      </c>
      <c r="B28" s="163" t="s">
        <v>553</v>
      </c>
      <c r="C28" s="17">
        <v>195.17</v>
      </c>
      <c r="D28" s="17">
        <v>202</v>
      </c>
      <c r="E28" s="17">
        <v>-6.83</v>
      </c>
      <c r="F28" s="18">
        <v>-3.4</v>
      </c>
      <c r="G28" s="41">
        <v>10703147</v>
      </c>
      <c r="H28" s="19">
        <v>11179261</v>
      </c>
      <c r="I28" s="19">
        <v>-476114</v>
      </c>
      <c r="J28" s="18">
        <v>-4.3</v>
      </c>
      <c r="K28" s="41">
        <v>54840</v>
      </c>
      <c r="L28" s="19">
        <v>55343</v>
      </c>
      <c r="M28" s="19">
        <v>-503</v>
      </c>
      <c r="N28" s="18">
        <v>-0.9</v>
      </c>
    </row>
    <row r="29" spans="1:14" ht="15">
      <c r="A29" s="162"/>
      <c r="B29" s="163"/>
      <c r="C29" s="17"/>
      <c r="D29" s="17"/>
      <c r="E29" s="17"/>
      <c r="F29" s="18"/>
      <c r="G29" s="41"/>
      <c r="H29" s="19"/>
      <c r="I29" s="19"/>
      <c r="J29" s="18"/>
      <c r="K29" s="41"/>
      <c r="L29" s="19"/>
      <c r="M29" s="19"/>
      <c r="N29" s="18"/>
    </row>
    <row r="30" spans="1:14" ht="15">
      <c r="A30" s="82" t="s">
        <v>135</v>
      </c>
      <c r="B30" s="89" t="s">
        <v>635</v>
      </c>
      <c r="C30" s="83">
        <v>3660.83</v>
      </c>
      <c r="D30" s="83">
        <v>3557.92</v>
      </c>
      <c r="E30" s="83">
        <v>102.91</v>
      </c>
      <c r="F30" s="84">
        <v>2.9</v>
      </c>
      <c r="G30" s="85">
        <v>237591821</v>
      </c>
      <c r="H30" s="88">
        <v>217361635</v>
      </c>
      <c r="I30" s="88">
        <v>20230186</v>
      </c>
      <c r="J30" s="84">
        <v>9.3</v>
      </c>
      <c r="K30" s="85">
        <v>64901</v>
      </c>
      <c r="L30" s="88">
        <v>61092</v>
      </c>
      <c r="M30" s="88">
        <v>3809</v>
      </c>
      <c r="N30" s="84">
        <v>6.2</v>
      </c>
    </row>
    <row r="31" spans="1:14" ht="15">
      <c r="A31" s="20" t="s">
        <v>34</v>
      </c>
      <c r="B31" s="90" t="s">
        <v>546</v>
      </c>
      <c r="C31" s="17">
        <v>3660.83</v>
      </c>
      <c r="D31" s="17">
        <v>3557.92</v>
      </c>
      <c r="E31" s="17">
        <v>102.91</v>
      </c>
      <c r="F31" s="18">
        <v>2.9</v>
      </c>
      <c r="G31" s="41">
        <v>237591821</v>
      </c>
      <c r="H31" s="19">
        <v>217361635</v>
      </c>
      <c r="I31" s="19">
        <v>20230186</v>
      </c>
      <c r="J31" s="18">
        <v>9.3</v>
      </c>
      <c r="K31" s="41">
        <v>64901</v>
      </c>
      <c r="L31" s="19">
        <v>61092</v>
      </c>
      <c r="M31" s="19">
        <v>3809</v>
      </c>
      <c r="N31" s="18">
        <v>6.2</v>
      </c>
    </row>
    <row r="32" spans="1:14" ht="15">
      <c r="A32" s="13" t="s">
        <v>55</v>
      </c>
      <c r="B32" s="91" t="s">
        <v>549</v>
      </c>
      <c r="C32" s="17">
        <v>3659.83</v>
      </c>
      <c r="D32" s="17">
        <v>3556.92</v>
      </c>
      <c r="E32" s="17">
        <v>102.91</v>
      </c>
      <c r="F32" s="18">
        <v>2.9</v>
      </c>
      <c r="G32" s="41">
        <v>237515793</v>
      </c>
      <c r="H32" s="19">
        <v>217286193</v>
      </c>
      <c r="I32" s="19">
        <v>20229600</v>
      </c>
      <c r="J32" s="18">
        <v>9.3</v>
      </c>
      <c r="K32" s="41">
        <v>64898</v>
      </c>
      <c r="L32" s="19">
        <v>61088</v>
      </c>
      <c r="M32" s="19">
        <v>3810</v>
      </c>
      <c r="N32" s="18">
        <v>6.2</v>
      </c>
    </row>
    <row r="33" spans="1:14" ht="15">
      <c r="A33" s="162" t="s">
        <v>1200</v>
      </c>
      <c r="B33" s="163" t="s">
        <v>549</v>
      </c>
      <c r="C33" s="17">
        <v>3659.83</v>
      </c>
      <c r="D33" s="17">
        <v>3556.92</v>
      </c>
      <c r="E33" s="17">
        <v>102.91</v>
      </c>
      <c r="F33" s="18">
        <v>2.9</v>
      </c>
      <c r="G33" s="41">
        <v>237515793</v>
      </c>
      <c r="H33" s="19">
        <v>217286193</v>
      </c>
      <c r="I33" s="19">
        <v>20229600</v>
      </c>
      <c r="J33" s="18">
        <v>9.3</v>
      </c>
      <c r="K33" s="41">
        <v>64898</v>
      </c>
      <c r="L33" s="19">
        <v>61088</v>
      </c>
      <c r="M33" s="19">
        <v>3810</v>
      </c>
      <c r="N33" s="18">
        <v>6.2</v>
      </c>
    </row>
    <row r="34" spans="1:14" ht="15">
      <c r="A34" s="162"/>
      <c r="B34" s="163"/>
      <c r="C34" s="17"/>
      <c r="D34" s="17"/>
      <c r="E34" s="17"/>
      <c r="F34" s="18"/>
      <c r="G34" s="41"/>
      <c r="H34" s="19"/>
      <c r="I34" s="19"/>
      <c r="J34" s="18"/>
      <c r="K34" s="41"/>
      <c r="L34" s="19"/>
      <c r="M34" s="19"/>
      <c r="N34" s="18"/>
    </row>
    <row r="35" spans="1:14" ht="15">
      <c r="A35" s="82" t="s">
        <v>135</v>
      </c>
      <c r="B35" s="89" t="s">
        <v>1864</v>
      </c>
      <c r="C35" s="83">
        <v>22210.92</v>
      </c>
      <c r="D35" s="83">
        <v>21959.08</v>
      </c>
      <c r="E35" s="83">
        <v>251.84</v>
      </c>
      <c r="F35" s="84">
        <v>1.1</v>
      </c>
      <c r="G35" s="85">
        <v>1077042215</v>
      </c>
      <c r="H35" s="88">
        <v>1034631880</v>
      </c>
      <c r="I35" s="88">
        <v>42410335</v>
      </c>
      <c r="J35" s="84">
        <v>4.1</v>
      </c>
      <c r="K35" s="85">
        <v>48492</v>
      </c>
      <c r="L35" s="88">
        <v>47116</v>
      </c>
      <c r="M35" s="88">
        <v>1375</v>
      </c>
      <c r="N35" s="84">
        <v>2.9</v>
      </c>
    </row>
    <row r="36" spans="1:14" ht="15">
      <c r="A36" s="20" t="s">
        <v>34</v>
      </c>
      <c r="B36" s="90" t="s">
        <v>546</v>
      </c>
      <c r="C36" s="17">
        <v>22210.92</v>
      </c>
      <c r="D36" s="17">
        <v>21959.08</v>
      </c>
      <c r="E36" s="17">
        <v>251.84</v>
      </c>
      <c r="F36" s="18">
        <v>1.1</v>
      </c>
      <c r="G36" s="41">
        <v>1077042215</v>
      </c>
      <c r="H36" s="19">
        <v>1034631880</v>
      </c>
      <c r="I36" s="19">
        <v>42410335</v>
      </c>
      <c r="J36" s="18">
        <v>4.1</v>
      </c>
      <c r="K36" s="41">
        <v>48492</v>
      </c>
      <c r="L36" s="19">
        <v>47116</v>
      </c>
      <c r="M36" s="19">
        <v>1375</v>
      </c>
      <c r="N36" s="18">
        <v>2.9</v>
      </c>
    </row>
    <row r="37" spans="1:14" ht="15">
      <c r="A37" s="162" t="s">
        <v>155</v>
      </c>
      <c r="B37" s="163" t="s">
        <v>547</v>
      </c>
      <c r="C37" s="17">
        <v>19494.08</v>
      </c>
      <c r="D37" s="17">
        <v>19359.83</v>
      </c>
      <c r="E37" s="17">
        <v>134.25</v>
      </c>
      <c r="F37" s="18">
        <v>0.7</v>
      </c>
      <c r="G37" s="41">
        <v>957504371</v>
      </c>
      <c r="H37" s="19">
        <v>924553739</v>
      </c>
      <c r="I37" s="19">
        <v>32950632</v>
      </c>
      <c r="J37" s="18">
        <v>3.6</v>
      </c>
      <c r="K37" s="41">
        <v>49118</v>
      </c>
      <c r="L37" s="19">
        <v>47756</v>
      </c>
      <c r="M37" s="19">
        <v>1361</v>
      </c>
      <c r="N37" s="18">
        <v>2.9</v>
      </c>
    </row>
    <row r="38" spans="1:14" ht="15">
      <c r="A38" s="162" t="s">
        <v>1198</v>
      </c>
      <c r="B38" s="163" t="s">
        <v>547</v>
      </c>
      <c r="C38" s="17">
        <v>19494.08</v>
      </c>
      <c r="D38" s="17">
        <v>19359.83</v>
      </c>
      <c r="E38" s="17">
        <v>134.25</v>
      </c>
      <c r="F38" s="18">
        <v>0.7</v>
      </c>
      <c r="G38" s="41">
        <v>957504371</v>
      </c>
      <c r="H38" s="19">
        <v>924553739</v>
      </c>
      <c r="I38" s="19">
        <v>32950632</v>
      </c>
      <c r="J38" s="18">
        <v>3.6</v>
      </c>
      <c r="K38" s="41">
        <v>49118</v>
      </c>
      <c r="L38" s="19">
        <v>47756</v>
      </c>
      <c r="M38" s="19">
        <v>1361</v>
      </c>
      <c r="N38" s="18">
        <v>2.9</v>
      </c>
    </row>
    <row r="39" spans="1:14" ht="15">
      <c r="A39" s="162" t="s">
        <v>167</v>
      </c>
      <c r="B39" s="163" t="s">
        <v>548</v>
      </c>
      <c r="C39" s="17">
        <v>2671.58</v>
      </c>
      <c r="D39" s="17">
        <v>2552.42</v>
      </c>
      <c r="E39" s="17">
        <v>119.16</v>
      </c>
      <c r="F39" s="18">
        <v>4.7</v>
      </c>
      <c r="G39" s="41">
        <v>118007259</v>
      </c>
      <c r="H39" s="19">
        <v>108483763</v>
      </c>
      <c r="I39" s="19">
        <v>9523496</v>
      </c>
      <c r="J39" s="18">
        <v>8.8</v>
      </c>
      <c r="K39" s="41">
        <v>44171</v>
      </c>
      <c r="L39" s="19">
        <v>42502</v>
      </c>
      <c r="M39" s="19">
        <v>1669</v>
      </c>
      <c r="N39" s="18">
        <v>3.9</v>
      </c>
    </row>
    <row r="40" spans="1:14" ht="15">
      <c r="A40" s="162" t="s">
        <v>1199</v>
      </c>
      <c r="B40" s="163" t="s">
        <v>548</v>
      </c>
      <c r="C40" s="17">
        <v>2671.58</v>
      </c>
      <c r="D40" s="17">
        <v>2552.42</v>
      </c>
      <c r="E40" s="17">
        <v>119.16</v>
      </c>
      <c r="F40" s="18">
        <v>4.7</v>
      </c>
      <c r="G40" s="41">
        <v>118007259</v>
      </c>
      <c r="H40" s="19">
        <v>108483763</v>
      </c>
      <c r="I40" s="19">
        <v>9523496</v>
      </c>
      <c r="J40" s="18">
        <v>8.8</v>
      </c>
      <c r="K40" s="41">
        <v>44171</v>
      </c>
      <c r="L40" s="19">
        <v>42502</v>
      </c>
      <c r="M40" s="19">
        <v>1669</v>
      </c>
      <c r="N40" s="18">
        <v>3.9</v>
      </c>
    </row>
    <row r="41" spans="1:14" ht="15">
      <c r="A41" s="162" t="s">
        <v>49</v>
      </c>
      <c r="B41" s="163" t="s">
        <v>552</v>
      </c>
      <c r="C41" s="17">
        <v>25.17</v>
      </c>
      <c r="D41" s="17">
        <v>26.17</v>
      </c>
      <c r="E41" s="17">
        <v>-1</v>
      </c>
      <c r="F41" s="18">
        <v>-3.8</v>
      </c>
      <c r="G41" s="41">
        <v>828811</v>
      </c>
      <c r="H41" s="19">
        <v>847408</v>
      </c>
      <c r="I41" s="19">
        <v>-18597</v>
      </c>
      <c r="J41" s="18">
        <v>-2.2</v>
      </c>
      <c r="K41" s="41">
        <v>32929</v>
      </c>
      <c r="L41" s="19">
        <v>32381</v>
      </c>
      <c r="M41" s="19">
        <v>548</v>
      </c>
      <c r="N41" s="18">
        <v>1.7</v>
      </c>
    </row>
    <row r="42" spans="1:14" ht="15">
      <c r="A42" s="162" t="s">
        <v>42</v>
      </c>
      <c r="B42" s="163" t="s">
        <v>553</v>
      </c>
      <c r="C42" s="17">
        <v>20.08</v>
      </c>
      <c r="D42" s="17">
        <v>20.67</v>
      </c>
      <c r="E42" s="17">
        <v>-0.59</v>
      </c>
      <c r="F42" s="18">
        <v>-2.9</v>
      </c>
      <c r="G42" s="41">
        <v>701774</v>
      </c>
      <c r="H42" s="19">
        <v>746970</v>
      </c>
      <c r="I42" s="19">
        <v>-45196</v>
      </c>
      <c r="J42" s="18">
        <v>-6.1</v>
      </c>
      <c r="K42" s="41">
        <v>34949</v>
      </c>
      <c r="L42" s="19">
        <v>36138</v>
      </c>
      <c r="M42" s="19">
        <v>-1189</v>
      </c>
      <c r="N42" s="18">
        <v>-3.3</v>
      </c>
    </row>
    <row r="43" spans="1:14" ht="15">
      <c r="A43" s="162" t="s">
        <v>1211</v>
      </c>
      <c r="B43" s="163" t="s">
        <v>553</v>
      </c>
      <c r="C43" s="17">
        <v>20.08</v>
      </c>
      <c r="D43" s="17">
        <v>20.67</v>
      </c>
      <c r="E43" s="17">
        <v>-0.59</v>
      </c>
      <c r="F43" s="18">
        <v>-2.9</v>
      </c>
      <c r="G43" s="41">
        <v>701774</v>
      </c>
      <c r="H43" s="19">
        <v>746970</v>
      </c>
      <c r="I43" s="19">
        <v>-45196</v>
      </c>
      <c r="J43" s="18">
        <v>-6.1</v>
      </c>
      <c r="K43" s="41">
        <v>34949</v>
      </c>
      <c r="L43" s="19">
        <v>36138</v>
      </c>
      <c r="M43" s="19">
        <v>-1189</v>
      </c>
      <c r="N43" s="18">
        <v>-3.3</v>
      </c>
    </row>
    <row r="45" ht="17.25">
      <c r="A45" s="118" t="s">
        <v>371</v>
      </c>
    </row>
    <row r="46" ht="15">
      <c r="A46" s="124" t="s">
        <v>338</v>
      </c>
    </row>
    <row r="47" ht="15">
      <c r="A47" s="124" t="s">
        <v>1813</v>
      </c>
    </row>
    <row r="48" ht="15">
      <c r="A48" s="130" t="s">
        <v>1814</v>
      </c>
    </row>
  </sheetData>
  <sheetProtection/>
  <mergeCells count="10">
    <mergeCell ref="A1:M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horizontalDpi="600" verticalDpi="60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N103"/>
  <sheetViews>
    <sheetView zoomScalePageLayoutView="0" workbookViewId="0" topLeftCell="A1">
      <selection activeCell="A1" sqref="A1:N103"/>
    </sheetView>
  </sheetViews>
  <sheetFormatPr defaultColWidth="9.140625" defaultRowHeight="15"/>
  <cols>
    <col min="1" max="1" width="13.57421875" style="0" customWidth="1"/>
    <col min="2" max="2" width="52.140625" style="0" customWidth="1"/>
    <col min="6" max="6" width="9.140625" style="59" customWidth="1"/>
    <col min="7" max="8" width="14.8515625" style="0" bestFit="1" customWidth="1"/>
    <col min="9" max="9" width="13.7109375" style="55" customWidth="1"/>
    <col min="10" max="10" width="9.140625" style="59" customWidth="1"/>
    <col min="13" max="13" width="9.140625" style="10" customWidth="1"/>
    <col min="14" max="14" width="9.140625" style="59" customWidth="1"/>
  </cols>
  <sheetData>
    <row r="1" spans="1:13" ht="24.75" customHeight="1">
      <c r="A1" s="173" t="s">
        <v>1858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2:14" ht="15">
      <c r="B2" s="9"/>
      <c r="C2" s="9"/>
      <c r="D2" s="9"/>
      <c r="E2" s="9"/>
      <c r="F2" s="60"/>
      <c r="G2" s="9"/>
      <c r="H2" s="9"/>
      <c r="I2" s="53"/>
      <c r="J2" s="60"/>
      <c r="K2" s="9"/>
      <c r="L2" s="9"/>
      <c r="M2" s="50"/>
      <c r="N2" s="60"/>
    </row>
    <row r="3" spans="2:14" ht="14.25" customHeight="1">
      <c r="B3" s="7"/>
      <c r="C3" s="174" t="s">
        <v>648</v>
      </c>
      <c r="D3" s="174"/>
      <c r="E3" s="174"/>
      <c r="F3" s="174"/>
      <c r="G3" s="169" t="s">
        <v>310</v>
      </c>
      <c r="H3" s="170"/>
      <c r="I3" s="170"/>
      <c r="J3" s="170"/>
      <c r="K3" s="169" t="s">
        <v>1818</v>
      </c>
      <c r="L3" s="170"/>
      <c r="M3" s="170"/>
      <c r="N3" s="170"/>
    </row>
    <row r="4" spans="2:14" ht="14.25" customHeight="1">
      <c r="B4" s="7"/>
      <c r="C4" s="175"/>
      <c r="D4" s="175"/>
      <c r="E4" s="176" t="s">
        <v>313</v>
      </c>
      <c r="F4" s="176"/>
      <c r="G4" s="172"/>
      <c r="H4" s="168"/>
      <c r="I4" s="166" t="s">
        <v>313</v>
      </c>
      <c r="J4" s="166"/>
      <c r="K4" s="172"/>
      <c r="L4" s="168"/>
      <c r="M4" s="166" t="s">
        <v>313</v>
      </c>
      <c r="N4" s="166"/>
    </row>
    <row r="5" spans="1:14" ht="17.25">
      <c r="A5" s="8" t="s">
        <v>613</v>
      </c>
      <c r="B5" s="8" t="s">
        <v>650</v>
      </c>
      <c r="C5" s="110">
        <v>2023</v>
      </c>
      <c r="D5" s="110">
        <v>2022</v>
      </c>
      <c r="E5" s="110" t="s">
        <v>2</v>
      </c>
      <c r="F5" s="110" t="s">
        <v>309</v>
      </c>
      <c r="G5" s="111">
        <v>2023</v>
      </c>
      <c r="H5" s="110">
        <v>2022</v>
      </c>
      <c r="I5" s="110" t="s">
        <v>311</v>
      </c>
      <c r="J5" s="112" t="s">
        <v>309</v>
      </c>
      <c r="K5" s="110">
        <v>2023</v>
      </c>
      <c r="L5" s="110">
        <v>2022</v>
      </c>
      <c r="M5" s="110" t="s">
        <v>311</v>
      </c>
      <c r="N5" s="110" t="s">
        <v>309</v>
      </c>
    </row>
    <row r="6" spans="1:14" ht="15">
      <c r="A6" s="82" t="s">
        <v>151</v>
      </c>
      <c r="B6" s="89" t="s">
        <v>636</v>
      </c>
      <c r="C6" s="83">
        <v>25821.17</v>
      </c>
      <c r="D6" s="83">
        <v>25475.67</v>
      </c>
      <c r="E6" s="83">
        <v>345.5</v>
      </c>
      <c r="F6" s="84">
        <v>1.4</v>
      </c>
      <c r="G6" s="85">
        <v>1340290606</v>
      </c>
      <c r="H6" s="88">
        <v>1286735627</v>
      </c>
      <c r="I6" s="88">
        <v>53554979</v>
      </c>
      <c r="J6" s="84">
        <v>4.2</v>
      </c>
      <c r="K6" s="85">
        <v>51907</v>
      </c>
      <c r="L6" s="88">
        <v>50508</v>
      </c>
      <c r="M6" s="88">
        <v>1398</v>
      </c>
      <c r="N6" s="84">
        <v>2.8</v>
      </c>
    </row>
    <row r="7" spans="1:14" ht="15">
      <c r="A7" s="20" t="s">
        <v>213</v>
      </c>
      <c r="B7" s="90" t="s">
        <v>555</v>
      </c>
      <c r="C7" s="17">
        <v>11097.42</v>
      </c>
      <c r="D7" s="17">
        <v>10903.67</v>
      </c>
      <c r="E7" s="17">
        <v>193.75</v>
      </c>
      <c r="F7" s="18">
        <v>1.8</v>
      </c>
      <c r="G7" s="41">
        <v>726233112</v>
      </c>
      <c r="H7" s="19">
        <v>698544727</v>
      </c>
      <c r="I7" s="19">
        <v>27688385</v>
      </c>
      <c r="J7" s="18">
        <v>4</v>
      </c>
      <c r="K7" s="41">
        <v>65442</v>
      </c>
      <c r="L7" s="19">
        <v>64065</v>
      </c>
      <c r="M7" s="19">
        <v>1377</v>
      </c>
      <c r="N7" s="18">
        <v>2.1</v>
      </c>
    </row>
    <row r="8" spans="1:14" ht="15">
      <c r="A8" s="13" t="s">
        <v>65</v>
      </c>
      <c r="B8" s="91" t="s">
        <v>673</v>
      </c>
      <c r="C8" s="17">
        <v>3080.33</v>
      </c>
      <c r="D8" s="17">
        <v>3038.08</v>
      </c>
      <c r="E8" s="17">
        <v>42.25</v>
      </c>
      <c r="F8" s="18">
        <v>1.4</v>
      </c>
      <c r="G8" s="41">
        <v>297400676</v>
      </c>
      <c r="H8" s="19">
        <v>291363026</v>
      </c>
      <c r="I8" s="19">
        <v>6037650</v>
      </c>
      <c r="J8" s="18">
        <v>2.1</v>
      </c>
      <c r="K8" s="41">
        <v>96548</v>
      </c>
      <c r="L8" s="19">
        <v>95904</v>
      </c>
      <c r="M8" s="19">
        <v>645</v>
      </c>
      <c r="N8" s="18">
        <v>0.7</v>
      </c>
    </row>
    <row r="9" spans="1:14" ht="15">
      <c r="A9" s="162" t="s">
        <v>1212</v>
      </c>
      <c r="B9" s="163" t="s">
        <v>1792</v>
      </c>
      <c r="C9" s="17">
        <v>3053.58</v>
      </c>
      <c r="D9" s="17">
        <v>3019.75</v>
      </c>
      <c r="E9" s="17">
        <v>33.83</v>
      </c>
      <c r="F9" s="18">
        <v>1.1</v>
      </c>
      <c r="G9" s="41">
        <v>293788171</v>
      </c>
      <c r="H9" s="19">
        <v>290128792</v>
      </c>
      <c r="I9" s="19">
        <v>3659379</v>
      </c>
      <c r="J9" s="18">
        <v>1.3</v>
      </c>
      <c r="K9" s="41">
        <v>96211</v>
      </c>
      <c r="L9" s="19">
        <v>96077</v>
      </c>
      <c r="M9" s="19">
        <v>134</v>
      </c>
      <c r="N9" s="18">
        <v>0.1</v>
      </c>
    </row>
    <row r="10" spans="1:14" ht="15">
      <c r="A10" s="162" t="s">
        <v>1213</v>
      </c>
      <c r="B10" s="163" t="s">
        <v>1793</v>
      </c>
      <c r="C10" s="17">
        <v>26.75</v>
      </c>
      <c r="D10" s="17">
        <v>18.33</v>
      </c>
      <c r="E10" s="17">
        <v>8.42</v>
      </c>
      <c r="F10" s="18">
        <v>45.9</v>
      </c>
      <c r="G10" s="41">
        <v>3612505</v>
      </c>
      <c r="H10" s="19">
        <v>1234234</v>
      </c>
      <c r="I10" s="19">
        <v>2378271</v>
      </c>
      <c r="J10" s="18">
        <v>192.7</v>
      </c>
      <c r="K10" s="41">
        <v>135047</v>
      </c>
      <c r="L10" s="19">
        <v>67334</v>
      </c>
      <c r="M10" s="19">
        <v>67713</v>
      </c>
      <c r="N10" s="18">
        <v>100.6</v>
      </c>
    </row>
    <row r="11" spans="1:14" ht="15">
      <c r="A11" s="13" t="s">
        <v>262</v>
      </c>
      <c r="B11" s="91" t="s">
        <v>674</v>
      </c>
      <c r="C11" s="17">
        <v>1839.33</v>
      </c>
      <c r="D11" s="17">
        <v>1843.67</v>
      </c>
      <c r="E11" s="17">
        <v>-4.34</v>
      </c>
      <c r="F11" s="18">
        <v>-0.2</v>
      </c>
      <c r="G11" s="41">
        <v>92908552</v>
      </c>
      <c r="H11" s="19">
        <v>91737245</v>
      </c>
      <c r="I11" s="19">
        <v>1171307</v>
      </c>
      <c r="J11" s="18">
        <v>1.3</v>
      </c>
      <c r="K11" s="41">
        <v>50512</v>
      </c>
      <c r="L11" s="19">
        <v>49758</v>
      </c>
      <c r="M11" s="19">
        <v>754</v>
      </c>
      <c r="N11" s="18">
        <v>1.5</v>
      </c>
    </row>
    <row r="12" spans="1:14" ht="15">
      <c r="A12" s="162" t="s">
        <v>1214</v>
      </c>
      <c r="B12" s="163" t="s">
        <v>674</v>
      </c>
      <c r="C12" s="17">
        <v>1839.33</v>
      </c>
      <c r="D12" s="17">
        <v>1843.67</v>
      </c>
      <c r="E12" s="17">
        <v>-4.34</v>
      </c>
      <c r="F12" s="18">
        <v>-0.2</v>
      </c>
      <c r="G12" s="41">
        <v>92908552</v>
      </c>
      <c r="H12" s="19">
        <v>91737245</v>
      </c>
      <c r="I12" s="19">
        <v>1171307</v>
      </c>
      <c r="J12" s="18">
        <v>1.3</v>
      </c>
      <c r="K12" s="41">
        <v>50512</v>
      </c>
      <c r="L12" s="19">
        <v>49758</v>
      </c>
      <c r="M12" s="19">
        <v>754</v>
      </c>
      <c r="N12" s="18">
        <v>1.5</v>
      </c>
    </row>
    <row r="13" spans="1:14" ht="15">
      <c r="A13" s="13" t="s">
        <v>93</v>
      </c>
      <c r="B13" s="91" t="s">
        <v>675</v>
      </c>
      <c r="C13" s="17">
        <v>2710.5</v>
      </c>
      <c r="D13" s="17">
        <v>2617.67</v>
      </c>
      <c r="E13" s="17">
        <v>92.83</v>
      </c>
      <c r="F13" s="18">
        <v>3.5</v>
      </c>
      <c r="G13" s="41">
        <v>129307122</v>
      </c>
      <c r="H13" s="19">
        <v>120398173</v>
      </c>
      <c r="I13" s="19">
        <v>8908949</v>
      </c>
      <c r="J13" s="18">
        <v>7.4</v>
      </c>
      <c r="K13" s="41">
        <v>47706</v>
      </c>
      <c r="L13" s="19">
        <v>45994</v>
      </c>
      <c r="M13" s="19">
        <v>1712</v>
      </c>
      <c r="N13" s="18">
        <v>3.7</v>
      </c>
    </row>
    <row r="14" spans="1:14" ht="15">
      <c r="A14" s="162" t="s">
        <v>1215</v>
      </c>
      <c r="B14" s="163" t="s">
        <v>1794</v>
      </c>
      <c r="C14" s="17">
        <v>373.08</v>
      </c>
      <c r="D14" s="17">
        <v>376.42</v>
      </c>
      <c r="E14" s="17">
        <v>-3.34</v>
      </c>
      <c r="F14" s="18">
        <v>-0.9</v>
      </c>
      <c r="G14" s="41">
        <v>13958019</v>
      </c>
      <c r="H14" s="19">
        <v>14364977</v>
      </c>
      <c r="I14" s="19">
        <v>-406958</v>
      </c>
      <c r="J14" s="18">
        <v>-2.8</v>
      </c>
      <c r="K14" s="41">
        <v>37413</v>
      </c>
      <c r="L14" s="19">
        <v>38162</v>
      </c>
      <c r="M14" s="19">
        <v>-749</v>
      </c>
      <c r="N14" s="18">
        <v>-2</v>
      </c>
    </row>
    <row r="15" spans="1:14" ht="15">
      <c r="A15" s="162" t="s">
        <v>1216</v>
      </c>
      <c r="B15" s="163" t="s">
        <v>1795</v>
      </c>
      <c r="C15" s="17">
        <v>481.42</v>
      </c>
      <c r="D15" s="17">
        <v>481.5</v>
      </c>
      <c r="E15" s="17">
        <v>-0.08</v>
      </c>
      <c r="F15" s="18">
        <v>0</v>
      </c>
      <c r="G15" s="41">
        <v>22963841</v>
      </c>
      <c r="H15" s="19">
        <v>22811192</v>
      </c>
      <c r="I15" s="19">
        <v>152649</v>
      </c>
      <c r="J15" s="18">
        <v>0.7</v>
      </c>
      <c r="K15" s="41">
        <v>47700</v>
      </c>
      <c r="L15" s="19">
        <v>47375</v>
      </c>
      <c r="M15" s="19">
        <v>325</v>
      </c>
      <c r="N15" s="18">
        <v>0.7</v>
      </c>
    </row>
    <row r="16" spans="1:14" ht="15">
      <c r="A16" s="162" t="s">
        <v>1217</v>
      </c>
      <c r="B16" s="163" t="s">
        <v>1796</v>
      </c>
      <c r="C16" s="17">
        <v>399.25</v>
      </c>
      <c r="D16" s="17">
        <v>377</v>
      </c>
      <c r="E16" s="17">
        <v>22.25</v>
      </c>
      <c r="F16" s="18">
        <v>5.9</v>
      </c>
      <c r="G16" s="41">
        <v>18083453</v>
      </c>
      <c r="H16" s="19">
        <v>15000204</v>
      </c>
      <c r="I16" s="19">
        <v>3083249</v>
      </c>
      <c r="J16" s="18">
        <v>20.6</v>
      </c>
      <c r="K16" s="41">
        <v>45294</v>
      </c>
      <c r="L16" s="19">
        <v>39788</v>
      </c>
      <c r="M16" s="19">
        <v>5505</v>
      </c>
      <c r="N16" s="18">
        <v>13.8</v>
      </c>
    </row>
    <row r="17" spans="1:14" ht="15">
      <c r="A17" s="162" t="s">
        <v>1218</v>
      </c>
      <c r="B17" s="163" t="s">
        <v>1797</v>
      </c>
      <c r="C17" s="17">
        <v>1231.75</v>
      </c>
      <c r="D17" s="17">
        <v>1159.5</v>
      </c>
      <c r="E17" s="17">
        <v>72.25</v>
      </c>
      <c r="F17" s="18">
        <v>6.2</v>
      </c>
      <c r="G17" s="41">
        <v>64721601</v>
      </c>
      <c r="H17" s="19">
        <v>59040377</v>
      </c>
      <c r="I17" s="19">
        <v>5681224</v>
      </c>
      <c r="J17" s="18">
        <v>9.6</v>
      </c>
      <c r="K17" s="41">
        <v>52544</v>
      </c>
      <c r="L17" s="19">
        <v>50919</v>
      </c>
      <c r="M17" s="19">
        <v>1626</v>
      </c>
      <c r="N17" s="18">
        <v>3.2</v>
      </c>
    </row>
    <row r="18" spans="1:14" ht="15">
      <c r="A18" s="162" t="s">
        <v>1219</v>
      </c>
      <c r="B18" s="163" t="s">
        <v>1798</v>
      </c>
      <c r="C18" s="17">
        <v>38.25</v>
      </c>
      <c r="D18" s="17">
        <v>39.17</v>
      </c>
      <c r="E18" s="17">
        <v>-0.92</v>
      </c>
      <c r="F18" s="18">
        <v>-2.3</v>
      </c>
      <c r="G18" s="41">
        <v>1620016</v>
      </c>
      <c r="H18" s="19">
        <v>1553732</v>
      </c>
      <c r="I18" s="19">
        <v>66284</v>
      </c>
      <c r="J18" s="18">
        <v>4.3</v>
      </c>
      <c r="K18" s="41">
        <v>42353</v>
      </c>
      <c r="L18" s="19">
        <v>39666</v>
      </c>
      <c r="M18" s="19">
        <v>2687</v>
      </c>
      <c r="N18" s="18">
        <v>6.8</v>
      </c>
    </row>
    <row r="19" spans="1:14" ht="15">
      <c r="A19" s="162" t="s">
        <v>1220</v>
      </c>
      <c r="B19" s="163" t="s">
        <v>1799</v>
      </c>
      <c r="C19" s="17">
        <v>186.75</v>
      </c>
      <c r="D19" s="17">
        <v>184.08</v>
      </c>
      <c r="E19" s="17">
        <v>2.67</v>
      </c>
      <c r="F19" s="18">
        <v>1.5</v>
      </c>
      <c r="G19" s="41">
        <v>7960192</v>
      </c>
      <c r="H19" s="19">
        <v>7627691</v>
      </c>
      <c r="I19" s="19">
        <v>332501</v>
      </c>
      <c r="J19" s="18">
        <v>4.4</v>
      </c>
      <c r="K19" s="41">
        <v>42625</v>
      </c>
      <c r="L19" s="19">
        <v>41437</v>
      </c>
      <c r="M19" s="19">
        <v>1188</v>
      </c>
      <c r="N19" s="18">
        <v>2.9</v>
      </c>
    </row>
    <row r="20" spans="1:14" ht="15">
      <c r="A20" s="13" t="s">
        <v>192</v>
      </c>
      <c r="B20" s="91" t="s">
        <v>556</v>
      </c>
      <c r="C20" s="17">
        <v>1670</v>
      </c>
      <c r="D20" s="17">
        <v>1619</v>
      </c>
      <c r="E20" s="17">
        <v>51</v>
      </c>
      <c r="F20" s="18">
        <v>3.2</v>
      </c>
      <c r="G20" s="41">
        <v>97301962</v>
      </c>
      <c r="H20" s="19">
        <v>88329984</v>
      </c>
      <c r="I20" s="19">
        <v>8971978</v>
      </c>
      <c r="J20" s="18">
        <v>10.2</v>
      </c>
      <c r="K20" s="41">
        <v>58265</v>
      </c>
      <c r="L20" s="19">
        <v>54558</v>
      </c>
      <c r="M20" s="19">
        <v>3706</v>
      </c>
      <c r="N20" s="18">
        <v>6.8</v>
      </c>
    </row>
    <row r="21" spans="1:14" ht="15">
      <c r="A21" s="162" t="s">
        <v>1221</v>
      </c>
      <c r="B21" s="163" t="s">
        <v>1580</v>
      </c>
      <c r="C21" s="17">
        <v>67.83</v>
      </c>
      <c r="D21" s="17">
        <v>67.75</v>
      </c>
      <c r="E21" s="17">
        <v>0.08</v>
      </c>
      <c r="F21" s="18">
        <v>0.1</v>
      </c>
      <c r="G21" s="41">
        <v>2248246</v>
      </c>
      <c r="H21" s="19">
        <v>1998664</v>
      </c>
      <c r="I21" s="19">
        <v>249582</v>
      </c>
      <c r="J21" s="18">
        <v>12.5</v>
      </c>
      <c r="K21" s="41">
        <v>33145</v>
      </c>
      <c r="L21" s="19">
        <v>29501</v>
      </c>
      <c r="M21" s="19">
        <v>3645</v>
      </c>
      <c r="N21" s="18">
        <v>12.4</v>
      </c>
    </row>
    <row r="22" spans="1:14" ht="15">
      <c r="A22" s="162" t="s">
        <v>1222</v>
      </c>
      <c r="B22" s="163" t="s">
        <v>1581</v>
      </c>
      <c r="C22" s="17">
        <v>505.75</v>
      </c>
      <c r="D22" s="17">
        <v>504.42</v>
      </c>
      <c r="E22" s="17">
        <v>1.33</v>
      </c>
      <c r="F22" s="18">
        <v>0.3</v>
      </c>
      <c r="G22" s="41">
        <v>26109748</v>
      </c>
      <c r="H22" s="19">
        <v>23964780</v>
      </c>
      <c r="I22" s="19">
        <v>2144968</v>
      </c>
      <c r="J22" s="18">
        <v>9</v>
      </c>
      <c r="K22" s="41">
        <v>51626</v>
      </c>
      <c r="L22" s="19">
        <v>47510</v>
      </c>
      <c r="M22" s="19">
        <v>4116</v>
      </c>
      <c r="N22" s="18">
        <v>8.7</v>
      </c>
    </row>
    <row r="23" spans="1:14" ht="15">
      <c r="A23" s="162" t="s">
        <v>1223</v>
      </c>
      <c r="B23" s="163" t="s">
        <v>1582</v>
      </c>
      <c r="C23" s="17">
        <v>68</v>
      </c>
      <c r="D23" s="17">
        <v>69.25</v>
      </c>
      <c r="E23" s="17">
        <v>-1.25</v>
      </c>
      <c r="F23" s="18">
        <v>-1.8</v>
      </c>
      <c r="G23" s="41">
        <v>4834945</v>
      </c>
      <c r="H23" s="19">
        <v>4300656</v>
      </c>
      <c r="I23" s="19">
        <v>534289</v>
      </c>
      <c r="J23" s="18">
        <v>12.4</v>
      </c>
      <c r="K23" s="41">
        <v>71102</v>
      </c>
      <c r="L23" s="19">
        <v>62103</v>
      </c>
      <c r="M23" s="19">
        <v>8999</v>
      </c>
      <c r="N23" s="18">
        <v>14.5</v>
      </c>
    </row>
    <row r="24" spans="1:14" ht="15">
      <c r="A24" s="162" t="s">
        <v>1224</v>
      </c>
      <c r="B24" s="163" t="s">
        <v>1583</v>
      </c>
      <c r="C24" s="17">
        <v>484.08</v>
      </c>
      <c r="D24" s="17">
        <v>498</v>
      </c>
      <c r="E24" s="17">
        <v>-13.92</v>
      </c>
      <c r="F24" s="18">
        <v>-2.8</v>
      </c>
      <c r="G24" s="41">
        <v>29220212</v>
      </c>
      <c r="H24" s="19">
        <v>28632481</v>
      </c>
      <c r="I24" s="19">
        <v>587731</v>
      </c>
      <c r="J24" s="18">
        <v>2.1</v>
      </c>
      <c r="K24" s="41">
        <v>60362</v>
      </c>
      <c r="L24" s="19">
        <v>57495</v>
      </c>
      <c r="M24" s="19">
        <v>2867</v>
      </c>
      <c r="N24" s="18">
        <v>5</v>
      </c>
    </row>
    <row r="25" spans="1:14" ht="15">
      <c r="A25" s="162" t="s">
        <v>1225</v>
      </c>
      <c r="B25" s="163" t="s">
        <v>1584</v>
      </c>
      <c r="C25" s="17">
        <v>544.33</v>
      </c>
      <c r="D25" s="17">
        <v>479.58</v>
      </c>
      <c r="E25" s="17">
        <v>64.75</v>
      </c>
      <c r="F25" s="18">
        <v>13.5</v>
      </c>
      <c r="G25" s="41">
        <v>34888811</v>
      </c>
      <c r="H25" s="19">
        <v>29433403</v>
      </c>
      <c r="I25" s="19">
        <v>5455408</v>
      </c>
      <c r="J25" s="18">
        <v>18.5</v>
      </c>
      <c r="K25" s="41">
        <v>64095</v>
      </c>
      <c r="L25" s="19">
        <v>61373</v>
      </c>
      <c r="M25" s="19">
        <v>2722</v>
      </c>
      <c r="N25" s="18">
        <v>4.4</v>
      </c>
    </row>
    <row r="26" spans="1:14" ht="15">
      <c r="A26" s="13" t="s">
        <v>123</v>
      </c>
      <c r="B26" s="91" t="s">
        <v>557</v>
      </c>
      <c r="C26" s="17">
        <v>402.08</v>
      </c>
      <c r="D26" s="17">
        <v>398.83</v>
      </c>
      <c r="E26" s="17">
        <v>3.25</v>
      </c>
      <c r="F26" s="18">
        <v>0.8</v>
      </c>
      <c r="G26" s="41">
        <v>35341944</v>
      </c>
      <c r="H26" s="19">
        <v>35386179</v>
      </c>
      <c r="I26" s="19">
        <v>-44235</v>
      </c>
      <c r="J26" s="18">
        <v>-0.1</v>
      </c>
      <c r="K26" s="41">
        <v>87898</v>
      </c>
      <c r="L26" s="19">
        <v>88725</v>
      </c>
      <c r="M26" s="19">
        <v>-827</v>
      </c>
      <c r="N26" s="18">
        <v>-0.9</v>
      </c>
    </row>
    <row r="27" spans="1:14" ht="15">
      <c r="A27" s="162" t="s">
        <v>1226</v>
      </c>
      <c r="B27" s="163" t="s">
        <v>1585</v>
      </c>
      <c r="C27" s="17">
        <v>178.33</v>
      </c>
      <c r="D27" s="17">
        <v>185.33</v>
      </c>
      <c r="E27" s="17">
        <v>-7</v>
      </c>
      <c r="F27" s="18">
        <v>-3.8</v>
      </c>
      <c r="G27" s="41">
        <v>11648334</v>
      </c>
      <c r="H27" s="19">
        <v>11709530</v>
      </c>
      <c r="I27" s="19">
        <v>-61196</v>
      </c>
      <c r="J27" s="18">
        <v>-0.5</v>
      </c>
      <c r="K27" s="41">
        <v>65319</v>
      </c>
      <c r="L27" s="19">
        <v>63182</v>
      </c>
      <c r="M27" s="19">
        <v>2137</v>
      </c>
      <c r="N27" s="18">
        <v>3.4</v>
      </c>
    </row>
    <row r="28" spans="1:14" ht="15">
      <c r="A28" s="162" t="s">
        <v>1227</v>
      </c>
      <c r="B28" s="163" t="s">
        <v>1586</v>
      </c>
      <c r="C28" s="17">
        <v>223.75</v>
      </c>
      <c r="D28" s="17">
        <v>213.5</v>
      </c>
      <c r="E28" s="17">
        <v>10.25</v>
      </c>
      <c r="F28" s="18">
        <v>4.8</v>
      </c>
      <c r="G28" s="41">
        <v>23693610</v>
      </c>
      <c r="H28" s="19">
        <v>23676649</v>
      </c>
      <c r="I28" s="19">
        <v>16961</v>
      </c>
      <c r="J28" s="18">
        <v>0.1</v>
      </c>
      <c r="K28" s="41">
        <v>105893</v>
      </c>
      <c r="L28" s="19">
        <v>110898</v>
      </c>
      <c r="M28" s="19">
        <v>-5004</v>
      </c>
      <c r="N28" s="18">
        <v>-4.5</v>
      </c>
    </row>
    <row r="29" spans="1:14" ht="15">
      <c r="A29" s="13" t="s">
        <v>107</v>
      </c>
      <c r="B29" s="91" t="s">
        <v>558</v>
      </c>
      <c r="C29" s="17">
        <v>773.33</v>
      </c>
      <c r="D29" s="17">
        <v>736.58</v>
      </c>
      <c r="E29" s="17">
        <v>36.75</v>
      </c>
      <c r="F29" s="18">
        <v>5</v>
      </c>
      <c r="G29" s="41">
        <v>32451183</v>
      </c>
      <c r="H29" s="19">
        <v>31089673</v>
      </c>
      <c r="I29" s="19">
        <v>1361510</v>
      </c>
      <c r="J29" s="18">
        <v>4.4</v>
      </c>
      <c r="K29" s="41">
        <v>41963</v>
      </c>
      <c r="L29" s="19">
        <v>42208</v>
      </c>
      <c r="M29" s="19">
        <v>-245</v>
      </c>
      <c r="N29" s="18">
        <v>-0.6</v>
      </c>
    </row>
    <row r="30" spans="1:14" ht="15">
      <c r="A30" s="162" t="s">
        <v>1228</v>
      </c>
      <c r="B30" s="163" t="s">
        <v>558</v>
      </c>
      <c r="C30" s="17">
        <v>773.33</v>
      </c>
      <c r="D30" s="17">
        <v>736.58</v>
      </c>
      <c r="E30" s="17">
        <v>36.75</v>
      </c>
      <c r="F30" s="18">
        <v>5</v>
      </c>
      <c r="G30" s="41">
        <v>32451183</v>
      </c>
      <c r="H30" s="19">
        <v>31089673</v>
      </c>
      <c r="I30" s="19">
        <v>1361510</v>
      </c>
      <c r="J30" s="18">
        <v>4.4</v>
      </c>
      <c r="K30" s="41">
        <v>41963</v>
      </c>
      <c r="L30" s="19">
        <v>42208</v>
      </c>
      <c r="M30" s="19">
        <v>-245</v>
      </c>
      <c r="N30" s="18">
        <v>-0.6</v>
      </c>
    </row>
    <row r="31" spans="1:14" ht="15">
      <c r="A31" s="13" t="s">
        <v>247</v>
      </c>
      <c r="B31" s="91" t="s">
        <v>559</v>
      </c>
      <c r="C31" s="17">
        <v>621.83</v>
      </c>
      <c r="D31" s="17">
        <v>649.83</v>
      </c>
      <c r="E31" s="17">
        <v>-28</v>
      </c>
      <c r="F31" s="18">
        <v>-4.3</v>
      </c>
      <c r="G31" s="41">
        <v>41521673</v>
      </c>
      <c r="H31" s="19">
        <v>40240447</v>
      </c>
      <c r="I31" s="19">
        <v>1281226</v>
      </c>
      <c r="J31" s="18">
        <v>3.2</v>
      </c>
      <c r="K31" s="41">
        <v>66773</v>
      </c>
      <c r="L31" s="19">
        <v>61925</v>
      </c>
      <c r="M31" s="19">
        <v>4849</v>
      </c>
      <c r="N31" s="18">
        <v>7.8</v>
      </c>
    </row>
    <row r="32" spans="1:14" ht="15">
      <c r="A32" s="162" t="s">
        <v>1229</v>
      </c>
      <c r="B32" s="163" t="s">
        <v>1587</v>
      </c>
      <c r="C32" s="17">
        <v>290.67</v>
      </c>
      <c r="D32" s="17">
        <v>321.33</v>
      </c>
      <c r="E32" s="17">
        <v>-30.66</v>
      </c>
      <c r="F32" s="18">
        <v>-9.5</v>
      </c>
      <c r="G32" s="41">
        <v>24230307</v>
      </c>
      <c r="H32" s="19">
        <v>24086659</v>
      </c>
      <c r="I32" s="19">
        <v>143648</v>
      </c>
      <c r="J32" s="18">
        <v>0.6</v>
      </c>
      <c r="K32" s="41">
        <v>83360</v>
      </c>
      <c r="L32" s="19">
        <v>74959</v>
      </c>
      <c r="M32" s="19">
        <v>8401</v>
      </c>
      <c r="N32" s="18">
        <v>11.2</v>
      </c>
    </row>
    <row r="33" spans="1:14" ht="15">
      <c r="A33" s="162" t="s">
        <v>1230</v>
      </c>
      <c r="B33" s="163" t="s">
        <v>1751</v>
      </c>
      <c r="C33" s="17">
        <v>100.17</v>
      </c>
      <c r="D33" s="17">
        <v>100.5</v>
      </c>
      <c r="E33" s="17">
        <v>-0.33</v>
      </c>
      <c r="F33" s="18">
        <v>-0.3</v>
      </c>
      <c r="G33" s="41">
        <v>4843278</v>
      </c>
      <c r="H33" s="19">
        <v>4658376</v>
      </c>
      <c r="I33" s="19">
        <v>184902</v>
      </c>
      <c r="J33" s="18">
        <v>4</v>
      </c>
      <c r="K33" s="41">
        <v>48351</v>
      </c>
      <c r="L33" s="19">
        <v>46352</v>
      </c>
      <c r="M33" s="19">
        <v>1999</v>
      </c>
      <c r="N33" s="18">
        <v>4.3</v>
      </c>
    </row>
    <row r="34" spans="1:14" ht="15">
      <c r="A34" s="162" t="s">
        <v>1231</v>
      </c>
      <c r="B34" s="163" t="s">
        <v>1588</v>
      </c>
      <c r="C34" s="17">
        <v>231</v>
      </c>
      <c r="D34" s="17">
        <v>228</v>
      </c>
      <c r="E34" s="17">
        <v>3</v>
      </c>
      <c r="F34" s="18">
        <v>1.3</v>
      </c>
      <c r="G34" s="41">
        <v>12448088</v>
      </c>
      <c r="H34" s="19">
        <v>11495412</v>
      </c>
      <c r="I34" s="19">
        <v>952676</v>
      </c>
      <c r="J34" s="18">
        <v>8.3</v>
      </c>
      <c r="K34" s="41">
        <v>53888</v>
      </c>
      <c r="L34" s="19">
        <v>50418</v>
      </c>
      <c r="M34" s="19">
        <v>3469</v>
      </c>
      <c r="N34" s="18">
        <v>6.9</v>
      </c>
    </row>
    <row r="35" spans="1:14" ht="15">
      <c r="A35" s="20" t="s">
        <v>17</v>
      </c>
      <c r="B35" s="90" t="s">
        <v>381</v>
      </c>
      <c r="C35" s="17">
        <v>3482.58</v>
      </c>
      <c r="D35" s="17">
        <v>3327.58</v>
      </c>
      <c r="E35" s="17">
        <v>155</v>
      </c>
      <c r="F35" s="18">
        <v>4.7</v>
      </c>
      <c r="G35" s="41">
        <v>247065244</v>
      </c>
      <c r="H35" s="19">
        <v>230737303</v>
      </c>
      <c r="I35" s="19">
        <v>16327941</v>
      </c>
      <c r="J35" s="18">
        <v>7.1</v>
      </c>
      <c r="K35" s="41">
        <v>70943</v>
      </c>
      <c r="L35" s="19">
        <v>69341</v>
      </c>
      <c r="M35" s="19">
        <v>1602</v>
      </c>
      <c r="N35" s="18">
        <v>2.3</v>
      </c>
    </row>
    <row r="36" spans="1:14" ht="15">
      <c r="A36" s="13" t="s">
        <v>25</v>
      </c>
      <c r="B36" s="91" t="s">
        <v>560</v>
      </c>
      <c r="C36" s="17">
        <v>3082.33</v>
      </c>
      <c r="D36" s="17">
        <v>2958.17</v>
      </c>
      <c r="E36" s="17">
        <v>124.16</v>
      </c>
      <c r="F36" s="18">
        <v>4.2</v>
      </c>
      <c r="G36" s="41">
        <v>222826065</v>
      </c>
      <c r="H36" s="19">
        <v>208792290</v>
      </c>
      <c r="I36" s="19">
        <v>14033775</v>
      </c>
      <c r="J36" s="18">
        <v>6.7</v>
      </c>
      <c r="K36" s="41">
        <v>72291</v>
      </c>
      <c r="L36" s="19">
        <v>70582</v>
      </c>
      <c r="M36" s="19">
        <v>1710</v>
      </c>
      <c r="N36" s="18">
        <v>2.4</v>
      </c>
    </row>
    <row r="37" spans="1:14" ht="15">
      <c r="A37" s="162" t="s">
        <v>1232</v>
      </c>
      <c r="B37" s="163" t="s">
        <v>560</v>
      </c>
      <c r="C37" s="17">
        <v>3082.33</v>
      </c>
      <c r="D37" s="17">
        <v>2958.17</v>
      </c>
      <c r="E37" s="17">
        <v>124.16</v>
      </c>
      <c r="F37" s="18">
        <v>4.2</v>
      </c>
      <c r="G37" s="41">
        <v>222826065</v>
      </c>
      <c r="H37" s="19">
        <v>208792290</v>
      </c>
      <c r="I37" s="19">
        <v>14033775</v>
      </c>
      <c r="J37" s="18">
        <v>6.7</v>
      </c>
      <c r="K37" s="41">
        <v>72291</v>
      </c>
      <c r="L37" s="19">
        <v>70582</v>
      </c>
      <c r="M37" s="19">
        <v>1710</v>
      </c>
      <c r="N37" s="18">
        <v>2.4</v>
      </c>
    </row>
    <row r="38" spans="1:14" ht="15">
      <c r="A38" s="20" t="s">
        <v>103</v>
      </c>
      <c r="B38" s="90" t="s">
        <v>561</v>
      </c>
      <c r="C38" s="17">
        <v>4010.42</v>
      </c>
      <c r="D38" s="17">
        <v>3957.75</v>
      </c>
      <c r="E38" s="17">
        <v>52.67</v>
      </c>
      <c r="F38" s="18">
        <v>1.3</v>
      </c>
      <c r="G38" s="41">
        <v>160623246</v>
      </c>
      <c r="H38" s="19">
        <v>154322853</v>
      </c>
      <c r="I38" s="19">
        <v>6300393</v>
      </c>
      <c r="J38" s="18">
        <v>4.1</v>
      </c>
      <c r="K38" s="41">
        <v>40051</v>
      </c>
      <c r="L38" s="19">
        <v>38993</v>
      </c>
      <c r="M38" s="19">
        <v>1059</v>
      </c>
      <c r="N38" s="18">
        <v>2.7</v>
      </c>
    </row>
    <row r="39" spans="1:14" ht="15">
      <c r="A39" s="13" t="s">
        <v>106</v>
      </c>
      <c r="B39" s="91" t="s">
        <v>562</v>
      </c>
      <c r="C39" s="17">
        <v>1950.75</v>
      </c>
      <c r="D39" s="17">
        <v>1912.92</v>
      </c>
      <c r="E39" s="17">
        <v>37.83</v>
      </c>
      <c r="F39" s="18">
        <v>2</v>
      </c>
      <c r="G39" s="41">
        <v>84083645</v>
      </c>
      <c r="H39" s="19">
        <v>80735185</v>
      </c>
      <c r="I39" s="19">
        <v>3348460</v>
      </c>
      <c r="J39" s="18">
        <v>4.1</v>
      </c>
      <c r="K39" s="41">
        <v>43103</v>
      </c>
      <c r="L39" s="19">
        <v>42205</v>
      </c>
      <c r="M39" s="19">
        <v>898</v>
      </c>
      <c r="N39" s="18">
        <v>2.1</v>
      </c>
    </row>
    <row r="40" spans="1:14" ht="15">
      <c r="A40" s="162" t="s">
        <v>1233</v>
      </c>
      <c r="B40" s="163" t="s">
        <v>562</v>
      </c>
      <c r="C40" s="17">
        <v>1950.75</v>
      </c>
      <c r="D40" s="17">
        <v>1912.92</v>
      </c>
      <c r="E40" s="17">
        <v>37.83</v>
      </c>
      <c r="F40" s="18">
        <v>2</v>
      </c>
      <c r="G40" s="41">
        <v>84083645</v>
      </c>
      <c r="H40" s="19">
        <v>80735185</v>
      </c>
      <c r="I40" s="19">
        <v>3348460</v>
      </c>
      <c r="J40" s="18">
        <v>4.1</v>
      </c>
      <c r="K40" s="41">
        <v>43103</v>
      </c>
      <c r="L40" s="19">
        <v>42205</v>
      </c>
      <c r="M40" s="19">
        <v>898</v>
      </c>
      <c r="N40" s="18">
        <v>2.1</v>
      </c>
    </row>
    <row r="41" spans="1:14" ht="15">
      <c r="A41" s="13" t="s">
        <v>126</v>
      </c>
      <c r="B41" s="91" t="s">
        <v>563</v>
      </c>
      <c r="C41" s="17">
        <v>445.58</v>
      </c>
      <c r="D41" s="17">
        <v>462.92</v>
      </c>
      <c r="E41" s="17">
        <v>-17.34</v>
      </c>
      <c r="F41" s="18">
        <v>-3.7</v>
      </c>
      <c r="G41" s="41">
        <v>16866642</v>
      </c>
      <c r="H41" s="19">
        <v>17056156</v>
      </c>
      <c r="I41" s="19">
        <v>-189514</v>
      </c>
      <c r="J41" s="18">
        <v>-1.1</v>
      </c>
      <c r="K41" s="41">
        <v>37853</v>
      </c>
      <c r="L41" s="19">
        <v>36845</v>
      </c>
      <c r="M41" s="19">
        <v>1009</v>
      </c>
      <c r="N41" s="18">
        <v>2.7</v>
      </c>
    </row>
    <row r="42" spans="1:14" ht="15">
      <c r="A42" s="162" t="s">
        <v>1234</v>
      </c>
      <c r="B42" s="163" t="s">
        <v>1589</v>
      </c>
      <c r="C42" s="17">
        <v>205.5</v>
      </c>
      <c r="D42" s="17">
        <v>216.58</v>
      </c>
      <c r="E42" s="17">
        <v>-11.08</v>
      </c>
      <c r="F42" s="18">
        <v>-5.1</v>
      </c>
      <c r="G42" s="41">
        <v>6339702</v>
      </c>
      <c r="H42" s="19">
        <v>6735061</v>
      </c>
      <c r="I42" s="19">
        <v>-395359</v>
      </c>
      <c r="J42" s="18">
        <v>-5.9</v>
      </c>
      <c r="K42" s="41">
        <v>30850</v>
      </c>
      <c r="L42" s="19">
        <v>31097</v>
      </c>
      <c r="M42" s="19">
        <v>-247</v>
      </c>
      <c r="N42" s="18">
        <v>-0.8</v>
      </c>
    </row>
    <row r="43" spans="1:14" ht="15">
      <c r="A43" s="162" t="s">
        <v>1235</v>
      </c>
      <c r="B43" s="163" t="s">
        <v>1752</v>
      </c>
      <c r="C43" s="17">
        <v>240.08</v>
      </c>
      <c r="D43" s="17">
        <v>246.33</v>
      </c>
      <c r="E43" s="17">
        <v>-6.25</v>
      </c>
      <c r="F43" s="18">
        <v>-2.5</v>
      </c>
      <c r="G43" s="41">
        <v>10526940</v>
      </c>
      <c r="H43" s="19">
        <v>10321095</v>
      </c>
      <c r="I43" s="19">
        <v>205845</v>
      </c>
      <c r="J43" s="18">
        <v>2</v>
      </c>
      <c r="K43" s="41">
        <v>43848</v>
      </c>
      <c r="L43" s="19">
        <v>41899</v>
      </c>
      <c r="M43" s="19">
        <v>1948</v>
      </c>
      <c r="N43" s="18">
        <v>4.6</v>
      </c>
    </row>
    <row r="44" spans="1:14" ht="15">
      <c r="A44" s="13" t="s">
        <v>218</v>
      </c>
      <c r="B44" s="91" t="s">
        <v>564</v>
      </c>
      <c r="C44" s="17">
        <v>926</v>
      </c>
      <c r="D44" s="17">
        <v>898.75</v>
      </c>
      <c r="E44" s="17">
        <v>27.25</v>
      </c>
      <c r="F44" s="18">
        <v>3</v>
      </c>
      <c r="G44" s="41">
        <v>30862325</v>
      </c>
      <c r="H44" s="19">
        <v>28056542</v>
      </c>
      <c r="I44" s="19">
        <v>2805783</v>
      </c>
      <c r="J44" s="18">
        <v>10</v>
      </c>
      <c r="K44" s="41">
        <v>33329</v>
      </c>
      <c r="L44" s="19">
        <v>31217</v>
      </c>
      <c r="M44" s="19">
        <v>2111</v>
      </c>
      <c r="N44" s="18">
        <v>6.8</v>
      </c>
    </row>
    <row r="45" spans="1:14" ht="15">
      <c r="A45" s="162" t="s">
        <v>1236</v>
      </c>
      <c r="B45" s="163" t="s">
        <v>1590</v>
      </c>
      <c r="C45" s="17">
        <v>356.75</v>
      </c>
      <c r="D45" s="17">
        <v>367.67</v>
      </c>
      <c r="E45" s="17">
        <v>-10.92</v>
      </c>
      <c r="F45" s="18">
        <v>-3</v>
      </c>
      <c r="G45" s="41">
        <v>13099164</v>
      </c>
      <c r="H45" s="19">
        <v>12605134</v>
      </c>
      <c r="I45" s="19">
        <v>494030</v>
      </c>
      <c r="J45" s="18">
        <v>3.9</v>
      </c>
      <c r="K45" s="41">
        <v>36718</v>
      </c>
      <c r="L45" s="19">
        <v>34284</v>
      </c>
      <c r="M45" s="19">
        <v>2434</v>
      </c>
      <c r="N45" s="18">
        <v>7.1</v>
      </c>
    </row>
    <row r="46" spans="1:14" ht="15">
      <c r="A46" s="162" t="s">
        <v>1237</v>
      </c>
      <c r="B46" s="163" t="s">
        <v>1811</v>
      </c>
      <c r="C46" s="17">
        <v>569.25</v>
      </c>
      <c r="D46" s="17">
        <v>531.08</v>
      </c>
      <c r="E46" s="17">
        <v>38.17</v>
      </c>
      <c r="F46" s="18">
        <v>7.2</v>
      </c>
      <c r="G46" s="41">
        <v>17763161</v>
      </c>
      <c r="H46" s="19">
        <v>15451408</v>
      </c>
      <c r="I46" s="19">
        <v>2311753</v>
      </c>
      <c r="J46" s="18">
        <v>15</v>
      </c>
      <c r="K46" s="41">
        <v>31204</v>
      </c>
      <c r="L46" s="19">
        <v>29094</v>
      </c>
      <c r="M46" s="19">
        <v>2110</v>
      </c>
      <c r="N46" s="18">
        <v>7.3</v>
      </c>
    </row>
    <row r="47" spans="1:14" ht="15">
      <c r="A47" s="13" t="s">
        <v>191</v>
      </c>
      <c r="B47" s="91" t="s">
        <v>565</v>
      </c>
      <c r="C47" s="17">
        <v>688.08</v>
      </c>
      <c r="D47" s="17">
        <v>683.17</v>
      </c>
      <c r="E47" s="17">
        <v>4.91</v>
      </c>
      <c r="F47" s="18">
        <v>0.7</v>
      </c>
      <c r="G47" s="41">
        <v>28810634</v>
      </c>
      <c r="H47" s="19">
        <v>28474970</v>
      </c>
      <c r="I47" s="19">
        <v>335664</v>
      </c>
      <c r="J47" s="18">
        <v>1.2</v>
      </c>
      <c r="K47" s="41">
        <v>41871</v>
      </c>
      <c r="L47" s="19">
        <v>41681</v>
      </c>
      <c r="M47" s="19">
        <v>190</v>
      </c>
      <c r="N47" s="18">
        <v>0.5</v>
      </c>
    </row>
    <row r="48" spans="1:14" ht="15">
      <c r="A48" s="162" t="s">
        <v>1238</v>
      </c>
      <c r="B48" s="163" t="s">
        <v>565</v>
      </c>
      <c r="C48" s="17">
        <v>688.08</v>
      </c>
      <c r="D48" s="17">
        <v>683.17</v>
      </c>
      <c r="E48" s="17">
        <v>4.91</v>
      </c>
      <c r="F48" s="18">
        <v>0.7</v>
      </c>
      <c r="G48" s="41">
        <v>28810634</v>
      </c>
      <c r="H48" s="19">
        <v>28474970</v>
      </c>
      <c r="I48" s="19">
        <v>335664</v>
      </c>
      <c r="J48" s="18">
        <v>1.2</v>
      </c>
      <c r="K48" s="41">
        <v>41871</v>
      </c>
      <c r="L48" s="19">
        <v>41681</v>
      </c>
      <c r="M48" s="19">
        <v>190</v>
      </c>
      <c r="N48" s="18">
        <v>0.5</v>
      </c>
    </row>
    <row r="49" spans="1:14" ht="15">
      <c r="A49" s="20" t="s">
        <v>38</v>
      </c>
      <c r="B49" s="90" t="s">
        <v>566</v>
      </c>
      <c r="C49" s="17">
        <v>7230.75</v>
      </c>
      <c r="D49" s="17">
        <v>7286.67</v>
      </c>
      <c r="E49" s="17">
        <v>-55.92</v>
      </c>
      <c r="F49" s="18">
        <v>-0.8</v>
      </c>
      <c r="G49" s="41">
        <v>206369004</v>
      </c>
      <c r="H49" s="19">
        <v>203130744</v>
      </c>
      <c r="I49" s="19">
        <v>3238260</v>
      </c>
      <c r="J49" s="18">
        <v>1.6</v>
      </c>
      <c r="K49" s="41">
        <v>28540</v>
      </c>
      <c r="L49" s="19">
        <v>27877</v>
      </c>
      <c r="M49" s="19">
        <v>663</v>
      </c>
      <c r="N49" s="18">
        <v>2.4</v>
      </c>
    </row>
    <row r="50" spans="1:14" ht="15">
      <c r="A50" s="13" t="s">
        <v>159</v>
      </c>
      <c r="B50" s="91" t="s">
        <v>567</v>
      </c>
      <c r="C50" s="17">
        <v>3756.17</v>
      </c>
      <c r="D50" s="17">
        <v>3727.92</v>
      </c>
      <c r="E50" s="17">
        <v>28.25</v>
      </c>
      <c r="F50" s="18">
        <v>0.8</v>
      </c>
      <c r="G50" s="41">
        <v>101986937</v>
      </c>
      <c r="H50" s="19">
        <v>98144881</v>
      </c>
      <c r="I50" s="19">
        <v>3842056</v>
      </c>
      <c r="J50" s="18">
        <v>3.9</v>
      </c>
      <c r="K50" s="41">
        <v>27152</v>
      </c>
      <c r="L50" s="19">
        <v>26327</v>
      </c>
      <c r="M50" s="19">
        <v>825</v>
      </c>
      <c r="N50" s="18">
        <v>3.1</v>
      </c>
    </row>
    <row r="51" spans="1:14" ht="15">
      <c r="A51" s="162" t="s">
        <v>1239</v>
      </c>
      <c r="B51" s="163" t="s">
        <v>1753</v>
      </c>
      <c r="C51" s="17">
        <v>412.83</v>
      </c>
      <c r="D51" s="17">
        <v>363.92</v>
      </c>
      <c r="E51" s="17">
        <v>48.91</v>
      </c>
      <c r="F51" s="18">
        <v>13.4</v>
      </c>
      <c r="G51" s="41">
        <v>10995134</v>
      </c>
      <c r="H51" s="19">
        <v>9465202</v>
      </c>
      <c r="I51" s="19">
        <v>1529932</v>
      </c>
      <c r="J51" s="18">
        <v>16.2</v>
      </c>
      <c r="K51" s="41">
        <v>26634</v>
      </c>
      <c r="L51" s="19">
        <v>26009</v>
      </c>
      <c r="M51" s="19">
        <v>625</v>
      </c>
      <c r="N51" s="18">
        <v>2.4</v>
      </c>
    </row>
    <row r="52" spans="1:14" ht="15">
      <c r="A52" s="162" t="s">
        <v>1240</v>
      </c>
      <c r="B52" s="163" t="s">
        <v>1812</v>
      </c>
      <c r="C52" s="17">
        <v>2875.42</v>
      </c>
      <c r="D52" s="17">
        <v>2932.92</v>
      </c>
      <c r="E52" s="17">
        <v>-57.5</v>
      </c>
      <c r="F52" s="18">
        <v>-2</v>
      </c>
      <c r="G52" s="41">
        <v>70422263</v>
      </c>
      <c r="H52" s="19">
        <v>70901199</v>
      </c>
      <c r="I52" s="19">
        <v>-478936</v>
      </c>
      <c r="J52" s="18">
        <v>-0.7</v>
      </c>
      <c r="K52" s="41">
        <v>24491</v>
      </c>
      <c r="L52" s="19">
        <v>24174</v>
      </c>
      <c r="M52" s="19">
        <v>317</v>
      </c>
      <c r="N52" s="18">
        <v>1.3</v>
      </c>
    </row>
    <row r="53" spans="1:14" ht="15">
      <c r="A53" s="162" t="s">
        <v>1241</v>
      </c>
      <c r="B53" s="163" t="s">
        <v>1754</v>
      </c>
      <c r="C53" s="17">
        <v>467.92</v>
      </c>
      <c r="D53" s="17">
        <v>431.08</v>
      </c>
      <c r="E53" s="17">
        <v>36.84</v>
      </c>
      <c r="F53" s="18">
        <v>8.5</v>
      </c>
      <c r="G53" s="41">
        <v>20569540</v>
      </c>
      <c r="H53" s="19">
        <v>17778480</v>
      </c>
      <c r="I53" s="19">
        <v>2791060</v>
      </c>
      <c r="J53" s="18">
        <v>15.7</v>
      </c>
      <c r="K53" s="41">
        <v>43960</v>
      </c>
      <c r="L53" s="19">
        <v>41242</v>
      </c>
      <c r="M53" s="19">
        <v>2718</v>
      </c>
      <c r="N53" s="18">
        <v>6.6</v>
      </c>
    </row>
    <row r="54" spans="1:14" ht="15">
      <c r="A54" s="13" t="s">
        <v>193</v>
      </c>
      <c r="B54" s="91" t="s">
        <v>568</v>
      </c>
      <c r="C54" s="17">
        <v>524.33</v>
      </c>
      <c r="D54" s="17">
        <v>505.42</v>
      </c>
      <c r="E54" s="17">
        <v>18.91</v>
      </c>
      <c r="F54" s="18">
        <v>3.7</v>
      </c>
      <c r="G54" s="41">
        <v>20926585</v>
      </c>
      <c r="H54" s="19">
        <v>19516753</v>
      </c>
      <c r="I54" s="19">
        <v>1409832</v>
      </c>
      <c r="J54" s="18">
        <v>7.2</v>
      </c>
      <c r="K54" s="41">
        <v>39911</v>
      </c>
      <c r="L54" s="19">
        <v>38615</v>
      </c>
      <c r="M54" s="19">
        <v>1296</v>
      </c>
      <c r="N54" s="18">
        <v>3.4</v>
      </c>
    </row>
    <row r="55" spans="1:14" ht="15">
      <c r="A55" s="162" t="s">
        <v>1242</v>
      </c>
      <c r="B55" s="163" t="s">
        <v>1591</v>
      </c>
      <c r="C55" s="17">
        <v>173.67</v>
      </c>
      <c r="D55" s="17">
        <v>173.5</v>
      </c>
      <c r="E55" s="17">
        <v>0.17</v>
      </c>
      <c r="F55" s="18">
        <v>0.1</v>
      </c>
      <c r="G55" s="41">
        <v>6631430</v>
      </c>
      <c r="H55" s="19">
        <v>6235775</v>
      </c>
      <c r="I55" s="19">
        <v>395655</v>
      </c>
      <c r="J55" s="18">
        <v>6.3</v>
      </c>
      <c r="K55" s="41">
        <v>38184</v>
      </c>
      <c r="L55" s="19">
        <v>35941</v>
      </c>
      <c r="M55" s="19">
        <v>2243</v>
      </c>
      <c r="N55" s="18">
        <v>6.2</v>
      </c>
    </row>
    <row r="56" spans="1:14" ht="15">
      <c r="A56" s="162" t="s">
        <v>1243</v>
      </c>
      <c r="B56" s="163" t="s">
        <v>1592</v>
      </c>
      <c r="C56" s="17">
        <v>189.58</v>
      </c>
      <c r="D56" s="17">
        <v>173.67</v>
      </c>
      <c r="E56" s="17">
        <v>15.91</v>
      </c>
      <c r="F56" s="18">
        <v>9.2</v>
      </c>
      <c r="G56" s="41">
        <v>6691224</v>
      </c>
      <c r="H56" s="19">
        <v>5811718</v>
      </c>
      <c r="I56" s="19">
        <v>879506</v>
      </c>
      <c r="J56" s="18">
        <v>15.1</v>
      </c>
      <c r="K56" s="41">
        <v>35295</v>
      </c>
      <c r="L56" s="19">
        <v>33464</v>
      </c>
      <c r="M56" s="19">
        <v>1831</v>
      </c>
      <c r="N56" s="18">
        <v>5.5</v>
      </c>
    </row>
    <row r="57" spans="1:14" ht="15">
      <c r="A57" s="162" t="s">
        <v>1244</v>
      </c>
      <c r="B57" s="163" t="s">
        <v>1593</v>
      </c>
      <c r="C57" s="17">
        <v>121.75</v>
      </c>
      <c r="D57" s="17">
        <v>118.5</v>
      </c>
      <c r="E57" s="17">
        <v>3.25</v>
      </c>
      <c r="F57" s="18">
        <v>2.7</v>
      </c>
      <c r="G57" s="41">
        <v>5806180</v>
      </c>
      <c r="H57" s="19">
        <v>5548471</v>
      </c>
      <c r="I57" s="19">
        <v>257709</v>
      </c>
      <c r="J57" s="18">
        <v>4.6</v>
      </c>
      <c r="K57" s="41">
        <v>47689</v>
      </c>
      <c r="L57" s="19">
        <v>46823</v>
      </c>
      <c r="M57" s="19">
        <v>867</v>
      </c>
      <c r="N57" s="18">
        <v>1.9</v>
      </c>
    </row>
    <row r="58" spans="1:14" ht="15">
      <c r="A58" s="162" t="s">
        <v>1245</v>
      </c>
      <c r="B58" s="163" t="s">
        <v>568</v>
      </c>
      <c r="C58" s="17">
        <v>39.33</v>
      </c>
      <c r="D58" s="17">
        <v>39.75</v>
      </c>
      <c r="E58" s="17">
        <v>-0.42</v>
      </c>
      <c r="F58" s="18">
        <v>-1.1</v>
      </c>
      <c r="G58" s="41">
        <v>1797751</v>
      </c>
      <c r="H58" s="19">
        <v>1920789</v>
      </c>
      <c r="I58" s="19">
        <v>-123038</v>
      </c>
      <c r="J58" s="18">
        <v>-6.4</v>
      </c>
      <c r="K58" s="41">
        <v>45709</v>
      </c>
      <c r="L58" s="19">
        <v>48322</v>
      </c>
      <c r="M58" s="19">
        <v>-2612</v>
      </c>
      <c r="N58" s="18">
        <v>-5.4</v>
      </c>
    </row>
    <row r="59" spans="1:14" ht="15">
      <c r="A59" s="13" t="s">
        <v>7</v>
      </c>
      <c r="B59" s="91" t="s">
        <v>569</v>
      </c>
      <c r="C59" s="17">
        <v>571.58</v>
      </c>
      <c r="D59" s="17">
        <v>654.83</v>
      </c>
      <c r="E59" s="17">
        <v>-83.25</v>
      </c>
      <c r="F59" s="18">
        <v>-12.7</v>
      </c>
      <c r="G59" s="41">
        <v>18852173</v>
      </c>
      <c r="H59" s="19">
        <v>22024411</v>
      </c>
      <c r="I59" s="19">
        <v>-3172238</v>
      </c>
      <c r="J59" s="18">
        <v>-14.4</v>
      </c>
      <c r="K59" s="41">
        <v>32983</v>
      </c>
      <c r="L59" s="19">
        <v>33634</v>
      </c>
      <c r="M59" s="19">
        <v>-651</v>
      </c>
      <c r="N59" s="18">
        <v>-1.9</v>
      </c>
    </row>
    <row r="60" spans="1:14" ht="15">
      <c r="A60" s="162" t="s">
        <v>1246</v>
      </c>
      <c r="B60" s="163" t="s">
        <v>569</v>
      </c>
      <c r="C60" s="17">
        <v>571.58</v>
      </c>
      <c r="D60" s="17">
        <v>654.83</v>
      </c>
      <c r="E60" s="17">
        <v>-83.25</v>
      </c>
      <c r="F60" s="18">
        <v>-12.7</v>
      </c>
      <c r="G60" s="41">
        <v>18852173</v>
      </c>
      <c r="H60" s="19">
        <v>22024411</v>
      </c>
      <c r="I60" s="19">
        <v>-3172238</v>
      </c>
      <c r="J60" s="18">
        <v>-14.4</v>
      </c>
      <c r="K60" s="41">
        <v>32983</v>
      </c>
      <c r="L60" s="19">
        <v>33634</v>
      </c>
      <c r="M60" s="19">
        <v>-651</v>
      </c>
      <c r="N60" s="18">
        <v>-1.9</v>
      </c>
    </row>
    <row r="61" spans="1:14" ht="15">
      <c r="A61" s="13" t="s">
        <v>48</v>
      </c>
      <c r="B61" s="91" t="s">
        <v>570</v>
      </c>
      <c r="C61" s="17">
        <v>2378.67</v>
      </c>
      <c r="D61" s="17">
        <v>2398.5</v>
      </c>
      <c r="E61" s="17">
        <v>-19.83</v>
      </c>
      <c r="F61" s="18">
        <v>-0.8</v>
      </c>
      <c r="G61" s="41">
        <v>64603309</v>
      </c>
      <c r="H61" s="19">
        <v>63444699</v>
      </c>
      <c r="I61" s="19">
        <v>1158610</v>
      </c>
      <c r="J61" s="18">
        <v>1.8</v>
      </c>
      <c r="K61" s="41">
        <v>27159</v>
      </c>
      <c r="L61" s="19">
        <v>26452</v>
      </c>
      <c r="M61" s="19">
        <v>708</v>
      </c>
      <c r="N61" s="18">
        <v>2.7</v>
      </c>
    </row>
    <row r="62" spans="1:14" ht="15">
      <c r="A62" s="162" t="s">
        <v>1247</v>
      </c>
      <c r="B62" s="163" t="s">
        <v>570</v>
      </c>
      <c r="C62" s="17">
        <v>2378.67</v>
      </c>
      <c r="D62" s="17">
        <v>2398.5</v>
      </c>
      <c r="E62" s="17">
        <v>-19.83</v>
      </c>
      <c r="F62" s="18">
        <v>-0.8</v>
      </c>
      <c r="G62" s="41">
        <v>64603309</v>
      </c>
      <c r="H62" s="19">
        <v>63444699</v>
      </c>
      <c r="I62" s="19">
        <v>1158610</v>
      </c>
      <c r="J62" s="18">
        <v>1.8</v>
      </c>
      <c r="K62" s="41">
        <v>27159</v>
      </c>
      <c r="L62" s="19">
        <v>26452</v>
      </c>
      <c r="M62" s="19">
        <v>708</v>
      </c>
      <c r="N62" s="18">
        <v>2.7</v>
      </c>
    </row>
    <row r="63" spans="1:14" ht="15">
      <c r="A63" s="162"/>
      <c r="B63" s="163"/>
      <c r="C63" s="17"/>
      <c r="D63" s="17"/>
      <c r="E63" s="17"/>
      <c r="F63" s="18"/>
      <c r="G63" s="41"/>
      <c r="H63" s="19"/>
      <c r="I63" s="19"/>
      <c r="J63" s="18"/>
      <c r="K63" s="41"/>
      <c r="L63" s="19"/>
      <c r="M63" s="19"/>
      <c r="N63" s="18"/>
    </row>
    <row r="64" spans="1:14" ht="15">
      <c r="A64" s="82" t="s">
        <v>151</v>
      </c>
      <c r="B64" s="89" t="s">
        <v>637</v>
      </c>
      <c r="C64" s="83">
        <v>1732</v>
      </c>
      <c r="D64" s="83">
        <v>1608.42</v>
      </c>
      <c r="E64" s="83">
        <v>123.58</v>
      </c>
      <c r="F64" s="84">
        <v>7.7</v>
      </c>
      <c r="G64" s="85">
        <v>169468058</v>
      </c>
      <c r="H64" s="88">
        <v>142790038</v>
      </c>
      <c r="I64" s="88">
        <v>26678020</v>
      </c>
      <c r="J64" s="84">
        <v>18.7</v>
      </c>
      <c r="K64" s="85">
        <v>97845</v>
      </c>
      <c r="L64" s="88">
        <v>88777</v>
      </c>
      <c r="M64" s="88">
        <v>9069</v>
      </c>
      <c r="N64" s="84">
        <v>10.2</v>
      </c>
    </row>
    <row r="65" spans="1:14" ht="15">
      <c r="A65" s="20" t="s">
        <v>213</v>
      </c>
      <c r="B65" s="90" t="s">
        <v>555</v>
      </c>
      <c r="C65" s="17">
        <v>52.42</v>
      </c>
      <c r="D65" s="17">
        <v>53.08</v>
      </c>
      <c r="E65" s="17">
        <v>-0.66</v>
      </c>
      <c r="F65" s="18">
        <v>-1.2</v>
      </c>
      <c r="G65" s="41">
        <v>5164369</v>
      </c>
      <c r="H65" s="19">
        <v>4991059</v>
      </c>
      <c r="I65" s="19">
        <v>173310</v>
      </c>
      <c r="J65" s="18">
        <v>3.5</v>
      </c>
      <c r="K65" s="41">
        <v>98519</v>
      </c>
      <c r="L65" s="19">
        <v>94029</v>
      </c>
      <c r="M65" s="19">
        <v>4490</v>
      </c>
      <c r="N65" s="18">
        <v>4.8</v>
      </c>
    </row>
    <row r="66" spans="1:14" ht="15">
      <c r="A66" s="13" t="s">
        <v>65</v>
      </c>
      <c r="B66" s="91" t="s">
        <v>673</v>
      </c>
      <c r="C66" s="17">
        <v>52.42</v>
      </c>
      <c r="D66" s="17">
        <v>53.08</v>
      </c>
      <c r="E66" s="17">
        <v>-0.66</v>
      </c>
      <c r="F66" s="18">
        <v>-1.2</v>
      </c>
      <c r="G66" s="41">
        <v>5164369</v>
      </c>
      <c r="H66" s="19">
        <v>4991059</v>
      </c>
      <c r="I66" s="19">
        <v>173310</v>
      </c>
      <c r="J66" s="18">
        <v>3.5</v>
      </c>
      <c r="K66" s="41">
        <v>98519</v>
      </c>
      <c r="L66" s="19">
        <v>94029</v>
      </c>
      <c r="M66" s="19">
        <v>4490</v>
      </c>
      <c r="N66" s="18">
        <v>4.8</v>
      </c>
    </row>
    <row r="67" spans="1:14" ht="15">
      <c r="A67" s="162" t="s">
        <v>1212</v>
      </c>
      <c r="B67" s="163" t="s">
        <v>1792</v>
      </c>
      <c r="C67" s="17">
        <v>52.42</v>
      </c>
      <c r="D67" s="17">
        <v>53.08</v>
      </c>
      <c r="E67" s="17">
        <v>-0.66</v>
      </c>
      <c r="F67" s="18">
        <v>-1.2</v>
      </c>
      <c r="G67" s="41">
        <v>5164369</v>
      </c>
      <c r="H67" s="19">
        <v>4991059</v>
      </c>
      <c r="I67" s="19">
        <v>173310</v>
      </c>
      <c r="J67" s="18">
        <v>3.5</v>
      </c>
      <c r="K67" s="41">
        <v>98519</v>
      </c>
      <c r="L67" s="19">
        <v>94029</v>
      </c>
      <c r="M67" s="19">
        <v>4490</v>
      </c>
      <c r="N67" s="18">
        <v>4.8</v>
      </c>
    </row>
    <row r="68" spans="1:14" ht="15">
      <c r="A68" s="20" t="s">
        <v>17</v>
      </c>
      <c r="B68" s="90" t="s">
        <v>381</v>
      </c>
      <c r="C68" s="17">
        <v>1624.75</v>
      </c>
      <c r="D68" s="17">
        <v>1509.58</v>
      </c>
      <c r="E68" s="17">
        <v>115.17</v>
      </c>
      <c r="F68" s="18">
        <v>7.6</v>
      </c>
      <c r="G68" s="41">
        <v>162384050</v>
      </c>
      <c r="H68" s="19">
        <v>136250695</v>
      </c>
      <c r="I68" s="19">
        <v>26133355</v>
      </c>
      <c r="J68" s="18">
        <v>19.2</v>
      </c>
      <c r="K68" s="41">
        <v>99944</v>
      </c>
      <c r="L68" s="19">
        <v>90257</v>
      </c>
      <c r="M68" s="19">
        <v>9687</v>
      </c>
      <c r="N68" s="18">
        <v>10.7</v>
      </c>
    </row>
    <row r="69" spans="1:14" ht="15">
      <c r="A69" s="13" t="s">
        <v>25</v>
      </c>
      <c r="B69" s="91" t="s">
        <v>560</v>
      </c>
      <c r="C69" s="17">
        <v>1624.75</v>
      </c>
      <c r="D69" s="17">
        <v>1509.58</v>
      </c>
      <c r="E69" s="17">
        <v>115.17</v>
      </c>
      <c r="F69" s="18">
        <v>7.6</v>
      </c>
      <c r="G69" s="41">
        <v>162384050</v>
      </c>
      <c r="H69" s="19">
        <v>136250695</v>
      </c>
      <c r="I69" s="19">
        <v>26133355</v>
      </c>
      <c r="J69" s="18">
        <v>19.2</v>
      </c>
      <c r="K69" s="41">
        <v>99944</v>
      </c>
      <c r="L69" s="19">
        <v>90257</v>
      </c>
      <c r="M69" s="19">
        <v>9687</v>
      </c>
      <c r="N69" s="18">
        <v>10.7</v>
      </c>
    </row>
    <row r="70" spans="1:14" ht="15">
      <c r="A70" s="162" t="s">
        <v>1232</v>
      </c>
      <c r="B70" s="163" t="s">
        <v>560</v>
      </c>
      <c r="C70" s="17">
        <v>1624.75</v>
      </c>
      <c r="D70" s="17">
        <v>1509.58</v>
      </c>
      <c r="E70" s="17">
        <v>115.17</v>
      </c>
      <c r="F70" s="18">
        <v>7.6</v>
      </c>
      <c r="G70" s="41">
        <v>162384050</v>
      </c>
      <c r="H70" s="19">
        <v>136250695</v>
      </c>
      <c r="I70" s="19">
        <v>26133355</v>
      </c>
      <c r="J70" s="18">
        <v>19.2</v>
      </c>
      <c r="K70" s="41">
        <v>99944</v>
      </c>
      <c r="L70" s="19">
        <v>90257</v>
      </c>
      <c r="M70" s="19">
        <v>9687</v>
      </c>
      <c r="N70" s="18">
        <v>10.7</v>
      </c>
    </row>
    <row r="71" spans="1:14" ht="15">
      <c r="A71" s="20" t="s">
        <v>38</v>
      </c>
      <c r="B71" s="90" t="s">
        <v>566</v>
      </c>
      <c r="C71" s="17">
        <v>54.83</v>
      </c>
      <c r="D71" s="17">
        <v>45.75</v>
      </c>
      <c r="E71" s="17">
        <v>9.08</v>
      </c>
      <c r="F71" s="18">
        <v>19.8</v>
      </c>
      <c r="G71" s="41">
        <v>1919639</v>
      </c>
      <c r="H71" s="19">
        <v>1548284</v>
      </c>
      <c r="I71" s="19">
        <v>371355</v>
      </c>
      <c r="J71" s="18">
        <v>24</v>
      </c>
      <c r="K71" s="41">
        <v>35011</v>
      </c>
      <c r="L71" s="19">
        <v>33842</v>
      </c>
      <c r="M71" s="19">
        <v>1168</v>
      </c>
      <c r="N71" s="18">
        <v>3.5</v>
      </c>
    </row>
    <row r="72" spans="1:14" ht="15">
      <c r="A72" s="20"/>
      <c r="B72" s="90"/>
      <c r="C72" s="17"/>
      <c r="D72" s="17"/>
      <c r="E72" s="17"/>
      <c r="F72" s="18"/>
      <c r="G72" s="41"/>
      <c r="H72" s="19"/>
      <c r="I72" s="19"/>
      <c r="J72" s="18"/>
      <c r="K72" s="41"/>
      <c r="L72" s="19"/>
      <c r="M72" s="19"/>
      <c r="N72" s="18"/>
    </row>
    <row r="73" spans="1:14" ht="15">
      <c r="A73" s="82" t="s">
        <v>151</v>
      </c>
      <c r="B73" s="89" t="s">
        <v>638</v>
      </c>
      <c r="C73" s="83">
        <v>809.5</v>
      </c>
      <c r="D73" s="83">
        <v>795.58</v>
      </c>
      <c r="E73" s="83">
        <v>13.92</v>
      </c>
      <c r="F73" s="84">
        <v>1.7</v>
      </c>
      <c r="G73" s="85">
        <v>50659542</v>
      </c>
      <c r="H73" s="88">
        <v>46754598</v>
      </c>
      <c r="I73" s="88">
        <v>3904944</v>
      </c>
      <c r="J73" s="84">
        <v>8.4</v>
      </c>
      <c r="K73" s="85">
        <v>62581</v>
      </c>
      <c r="L73" s="88">
        <v>58768</v>
      </c>
      <c r="M73" s="88">
        <v>3813</v>
      </c>
      <c r="N73" s="84">
        <v>6.5</v>
      </c>
    </row>
    <row r="74" spans="1:14" ht="15">
      <c r="A74" s="20" t="s">
        <v>213</v>
      </c>
      <c r="B74" s="90" t="s">
        <v>555</v>
      </c>
      <c r="C74" s="17">
        <v>164.75</v>
      </c>
      <c r="D74" s="17">
        <v>160.42</v>
      </c>
      <c r="E74" s="17">
        <v>4.33</v>
      </c>
      <c r="F74" s="18">
        <v>2.7</v>
      </c>
      <c r="G74" s="41">
        <v>10820455</v>
      </c>
      <c r="H74" s="19">
        <v>9900839</v>
      </c>
      <c r="I74" s="19">
        <v>919616</v>
      </c>
      <c r="J74" s="18">
        <v>9.3</v>
      </c>
      <c r="K74" s="41">
        <v>65678</v>
      </c>
      <c r="L74" s="19">
        <v>61718</v>
      </c>
      <c r="M74" s="19">
        <v>3960</v>
      </c>
      <c r="N74" s="18">
        <v>6.4</v>
      </c>
    </row>
    <row r="75" spans="1:14" ht="15">
      <c r="A75" s="13" t="s">
        <v>65</v>
      </c>
      <c r="B75" s="91" t="s">
        <v>673</v>
      </c>
      <c r="C75" s="17">
        <v>164.75</v>
      </c>
      <c r="D75" s="17">
        <v>160.42</v>
      </c>
      <c r="E75" s="17">
        <v>4.33</v>
      </c>
      <c r="F75" s="18">
        <v>2.7</v>
      </c>
      <c r="G75" s="41">
        <v>10820455</v>
      </c>
      <c r="H75" s="19">
        <v>9900839</v>
      </c>
      <c r="I75" s="19">
        <v>919616</v>
      </c>
      <c r="J75" s="18">
        <v>9.3</v>
      </c>
      <c r="K75" s="41">
        <v>65678</v>
      </c>
      <c r="L75" s="19">
        <v>61718</v>
      </c>
      <c r="M75" s="19">
        <v>3960</v>
      </c>
      <c r="N75" s="18">
        <v>6.4</v>
      </c>
    </row>
    <row r="76" spans="1:14" ht="15">
      <c r="A76" s="162" t="s">
        <v>1212</v>
      </c>
      <c r="B76" s="163" t="s">
        <v>1792</v>
      </c>
      <c r="C76" s="17">
        <v>164.75</v>
      </c>
      <c r="D76" s="17">
        <v>160.42</v>
      </c>
      <c r="E76" s="17">
        <v>4.33</v>
      </c>
      <c r="F76" s="18">
        <v>2.7</v>
      </c>
      <c r="G76" s="41">
        <v>10820455</v>
      </c>
      <c r="H76" s="19">
        <v>9900839</v>
      </c>
      <c r="I76" s="19">
        <v>919616</v>
      </c>
      <c r="J76" s="18">
        <v>9.3</v>
      </c>
      <c r="K76" s="41">
        <v>65678</v>
      </c>
      <c r="L76" s="19">
        <v>61718</v>
      </c>
      <c r="M76" s="19">
        <v>3960</v>
      </c>
      <c r="N76" s="18">
        <v>6.4</v>
      </c>
    </row>
    <row r="77" spans="1:14" ht="15">
      <c r="A77" s="20" t="s">
        <v>103</v>
      </c>
      <c r="B77" s="90" t="s">
        <v>561</v>
      </c>
      <c r="C77" s="17">
        <v>327.33</v>
      </c>
      <c r="D77" s="17">
        <v>331.17</v>
      </c>
      <c r="E77" s="17">
        <v>-3.84</v>
      </c>
      <c r="F77" s="18">
        <v>-1.2</v>
      </c>
      <c r="G77" s="41">
        <v>19633853</v>
      </c>
      <c r="H77" s="19">
        <v>18916431</v>
      </c>
      <c r="I77" s="19">
        <v>717422</v>
      </c>
      <c r="J77" s="18">
        <v>3.8</v>
      </c>
      <c r="K77" s="41">
        <v>59982</v>
      </c>
      <c r="L77" s="19">
        <v>57120</v>
      </c>
      <c r="M77" s="19">
        <v>2862</v>
      </c>
      <c r="N77" s="18">
        <v>5</v>
      </c>
    </row>
    <row r="78" spans="1:14" ht="15">
      <c r="A78" s="20"/>
      <c r="B78" s="90"/>
      <c r="C78" s="17"/>
      <c r="D78" s="17"/>
      <c r="E78" s="17"/>
      <c r="F78" s="18"/>
      <c r="G78" s="41"/>
      <c r="H78" s="19"/>
      <c r="I78" s="19"/>
      <c r="J78" s="18"/>
      <c r="K78" s="41"/>
      <c r="L78" s="19"/>
      <c r="M78" s="19"/>
      <c r="N78" s="18"/>
    </row>
    <row r="79" spans="1:14" ht="15">
      <c r="A79" s="82" t="s">
        <v>151</v>
      </c>
      <c r="B79" s="89" t="s">
        <v>639</v>
      </c>
      <c r="C79" s="83">
        <v>8910.5</v>
      </c>
      <c r="D79" s="83">
        <v>8719.83</v>
      </c>
      <c r="E79" s="83">
        <v>190.67</v>
      </c>
      <c r="F79" s="84">
        <v>2.2</v>
      </c>
      <c r="G79" s="85">
        <v>677397841</v>
      </c>
      <c r="H79" s="88">
        <v>644179220</v>
      </c>
      <c r="I79" s="88">
        <v>33218621</v>
      </c>
      <c r="J79" s="84">
        <v>5.2</v>
      </c>
      <c r="K79" s="85">
        <v>76022</v>
      </c>
      <c r="L79" s="88">
        <v>73875</v>
      </c>
      <c r="M79" s="88">
        <v>2147</v>
      </c>
      <c r="N79" s="84">
        <v>2.9</v>
      </c>
    </row>
    <row r="80" spans="1:14" ht="15">
      <c r="A80" s="20" t="s">
        <v>213</v>
      </c>
      <c r="B80" s="90" t="s">
        <v>555</v>
      </c>
      <c r="C80" s="17">
        <v>782.42</v>
      </c>
      <c r="D80" s="17">
        <v>679.83</v>
      </c>
      <c r="E80" s="17">
        <v>102.59</v>
      </c>
      <c r="F80" s="18">
        <v>15.1</v>
      </c>
      <c r="G80" s="41">
        <v>52550701</v>
      </c>
      <c r="H80" s="19">
        <v>45341497</v>
      </c>
      <c r="I80" s="19">
        <v>7209204</v>
      </c>
      <c r="J80" s="18">
        <v>15.9</v>
      </c>
      <c r="K80" s="41">
        <v>67164</v>
      </c>
      <c r="L80" s="19">
        <v>66695</v>
      </c>
      <c r="M80" s="19">
        <v>469</v>
      </c>
      <c r="N80" s="18">
        <v>0.7</v>
      </c>
    </row>
    <row r="81" spans="1:14" ht="15">
      <c r="A81" s="162" t="s">
        <v>65</v>
      </c>
      <c r="B81" s="163" t="s">
        <v>673</v>
      </c>
      <c r="C81" s="17">
        <v>606.83</v>
      </c>
      <c r="D81" s="17">
        <v>504</v>
      </c>
      <c r="E81" s="17">
        <v>102.83</v>
      </c>
      <c r="F81" s="18">
        <v>20.4</v>
      </c>
      <c r="G81" s="41">
        <v>41845869</v>
      </c>
      <c r="H81" s="19">
        <v>35033456</v>
      </c>
      <c r="I81" s="19">
        <v>6812413</v>
      </c>
      <c r="J81" s="18">
        <v>19.4</v>
      </c>
      <c r="K81" s="41">
        <v>68958</v>
      </c>
      <c r="L81" s="19">
        <v>69511</v>
      </c>
      <c r="M81" s="19">
        <v>-553</v>
      </c>
      <c r="N81" s="18">
        <v>-0.8</v>
      </c>
    </row>
    <row r="82" spans="1:14" ht="15">
      <c r="A82" s="162" t="s">
        <v>1212</v>
      </c>
      <c r="B82" s="163" t="s">
        <v>1792</v>
      </c>
      <c r="C82" s="17">
        <v>606.83</v>
      </c>
      <c r="D82" s="17">
        <v>504</v>
      </c>
      <c r="E82" s="17">
        <v>102.83</v>
      </c>
      <c r="F82" s="18">
        <v>20.4</v>
      </c>
      <c r="G82" s="41">
        <v>41845869</v>
      </c>
      <c r="H82" s="19">
        <v>35033456</v>
      </c>
      <c r="I82" s="19">
        <v>6812413</v>
      </c>
      <c r="J82" s="18">
        <v>19.4</v>
      </c>
      <c r="K82" s="41">
        <v>68958</v>
      </c>
      <c r="L82" s="19">
        <v>69511</v>
      </c>
      <c r="M82" s="19">
        <v>-553</v>
      </c>
      <c r="N82" s="18">
        <v>-0.8</v>
      </c>
    </row>
    <row r="83" spans="1:14" ht="15">
      <c r="A83" s="162" t="s">
        <v>192</v>
      </c>
      <c r="B83" s="163" t="s">
        <v>556</v>
      </c>
      <c r="C83" s="17">
        <v>107.25</v>
      </c>
      <c r="D83" s="17">
        <v>102.17</v>
      </c>
      <c r="E83" s="17">
        <v>5.08</v>
      </c>
      <c r="F83" s="18">
        <v>5</v>
      </c>
      <c r="G83" s="41">
        <v>6038198</v>
      </c>
      <c r="H83" s="19">
        <v>5596646</v>
      </c>
      <c r="I83" s="19">
        <v>441552</v>
      </c>
      <c r="J83" s="18">
        <v>7.9</v>
      </c>
      <c r="K83" s="41">
        <v>56300</v>
      </c>
      <c r="L83" s="19">
        <v>54778</v>
      </c>
      <c r="M83" s="19">
        <v>1522</v>
      </c>
      <c r="N83" s="18">
        <v>2.8</v>
      </c>
    </row>
    <row r="84" spans="1:14" ht="15">
      <c r="A84" s="162" t="s">
        <v>1222</v>
      </c>
      <c r="B84" s="163" t="s">
        <v>1581</v>
      </c>
      <c r="C84" s="17">
        <v>86.17</v>
      </c>
      <c r="D84" s="17">
        <v>83.33</v>
      </c>
      <c r="E84" s="17">
        <v>2.84</v>
      </c>
      <c r="F84" s="18">
        <v>3.4</v>
      </c>
      <c r="G84" s="41">
        <v>5157523</v>
      </c>
      <c r="H84" s="19">
        <v>4764212</v>
      </c>
      <c r="I84" s="19">
        <v>393311</v>
      </c>
      <c r="J84" s="18">
        <v>8.3</v>
      </c>
      <c r="K84" s="41">
        <v>59853</v>
      </c>
      <c r="L84" s="19">
        <v>57173</v>
      </c>
      <c r="M84" s="19">
        <v>2680</v>
      </c>
      <c r="N84" s="18">
        <v>4.7</v>
      </c>
    </row>
    <row r="85" spans="1:14" ht="15">
      <c r="A85" s="20" t="s">
        <v>17</v>
      </c>
      <c r="B85" s="90" t="s">
        <v>381</v>
      </c>
      <c r="C85" s="17">
        <v>7540.17</v>
      </c>
      <c r="D85" s="17">
        <v>7451.67</v>
      </c>
      <c r="E85" s="17">
        <v>88.5</v>
      </c>
      <c r="F85" s="18">
        <v>1.2</v>
      </c>
      <c r="G85" s="41">
        <v>600790640</v>
      </c>
      <c r="H85" s="19">
        <v>574771644</v>
      </c>
      <c r="I85" s="19">
        <v>26018996</v>
      </c>
      <c r="J85" s="18">
        <v>4.5</v>
      </c>
      <c r="K85" s="41">
        <v>79679</v>
      </c>
      <c r="L85" s="19">
        <v>77133</v>
      </c>
      <c r="M85" s="19">
        <v>2545</v>
      </c>
      <c r="N85" s="18">
        <v>3.3</v>
      </c>
    </row>
    <row r="86" spans="1:14" ht="15">
      <c r="A86" s="162" t="s">
        <v>25</v>
      </c>
      <c r="B86" s="163" t="s">
        <v>560</v>
      </c>
      <c r="C86" s="17">
        <v>7540.17</v>
      </c>
      <c r="D86" s="17">
        <v>7451.67</v>
      </c>
      <c r="E86" s="17">
        <v>88.5</v>
      </c>
      <c r="F86" s="18">
        <v>1.2</v>
      </c>
      <c r="G86" s="41">
        <v>600790640</v>
      </c>
      <c r="H86" s="19">
        <v>574771644</v>
      </c>
      <c r="I86" s="19">
        <v>26018996</v>
      </c>
      <c r="J86" s="18">
        <v>4.5</v>
      </c>
      <c r="K86" s="41">
        <v>79679</v>
      </c>
      <c r="L86" s="19">
        <v>77133</v>
      </c>
      <c r="M86" s="19">
        <v>2545</v>
      </c>
      <c r="N86" s="18">
        <v>3.3</v>
      </c>
    </row>
    <row r="87" spans="1:14" ht="15">
      <c r="A87" s="162" t="s">
        <v>1232</v>
      </c>
      <c r="B87" s="163" t="s">
        <v>560</v>
      </c>
      <c r="C87" s="17">
        <v>7540.17</v>
      </c>
      <c r="D87" s="17">
        <v>7451.67</v>
      </c>
      <c r="E87" s="17">
        <v>88.5</v>
      </c>
      <c r="F87" s="18">
        <v>1.2</v>
      </c>
      <c r="G87" s="41">
        <v>600790640</v>
      </c>
      <c r="H87" s="19">
        <v>574771644</v>
      </c>
      <c r="I87" s="19">
        <v>26018996</v>
      </c>
      <c r="J87" s="18">
        <v>4.5</v>
      </c>
      <c r="K87" s="41">
        <v>79679</v>
      </c>
      <c r="L87" s="19">
        <v>77133</v>
      </c>
      <c r="M87" s="19">
        <v>2545</v>
      </c>
      <c r="N87" s="18">
        <v>3.3</v>
      </c>
    </row>
    <row r="88" spans="1:14" ht="15">
      <c r="A88" s="20" t="s">
        <v>103</v>
      </c>
      <c r="B88" s="90" t="s">
        <v>561</v>
      </c>
      <c r="C88" s="17">
        <v>309.42</v>
      </c>
      <c r="D88" s="17">
        <v>307.17</v>
      </c>
      <c r="E88" s="17">
        <v>2.25</v>
      </c>
      <c r="F88" s="18">
        <v>0.7</v>
      </c>
      <c r="G88" s="41">
        <v>14986143</v>
      </c>
      <c r="H88" s="19">
        <v>15579176</v>
      </c>
      <c r="I88" s="19">
        <v>-593033</v>
      </c>
      <c r="J88" s="18">
        <v>-3.8</v>
      </c>
      <c r="K88" s="41">
        <v>48433</v>
      </c>
      <c r="L88" s="19">
        <v>50718</v>
      </c>
      <c r="M88" s="19">
        <v>-2285</v>
      </c>
      <c r="N88" s="18">
        <v>-4.5</v>
      </c>
    </row>
    <row r="89" spans="1:14" ht="15">
      <c r="A89" s="162" t="s">
        <v>106</v>
      </c>
      <c r="B89" s="163" t="s">
        <v>562</v>
      </c>
      <c r="C89" s="17">
        <v>253.75</v>
      </c>
      <c r="D89" s="17">
        <v>255.42</v>
      </c>
      <c r="E89" s="17">
        <v>-1.67</v>
      </c>
      <c r="F89" s="18">
        <v>-0.7</v>
      </c>
      <c r="G89" s="41">
        <v>13130332</v>
      </c>
      <c r="H89" s="19">
        <v>13889081</v>
      </c>
      <c r="I89" s="19">
        <v>-758749</v>
      </c>
      <c r="J89" s="18">
        <v>-5.5</v>
      </c>
      <c r="K89" s="41">
        <v>51745</v>
      </c>
      <c r="L89" s="19">
        <v>54377</v>
      </c>
      <c r="M89" s="19">
        <v>-2632</v>
      </c>
      <c r="N89" s="18">
        <v>-4.8</v>
      </c>
    </row>
    <row r="90" spans="1:14" ht="15">
      <c r="A90" s="162" t="s">
        <v>1233</v>
      </c>
      <c r="B90" s="163" t="s">
        <v>562</v>
      </c>
      <c r="C90" s="17">
        <v>253.75</v>
      </c>
      <c r="D90" s="17">
        <v>255.42</v>
      </c>
      <c r="E90" s="17">
        <v>-1.67</v>
      </c>
      <c r="F90" s="18">
        <v>-0.7</v>
      </c>
      <c r="G90" s="41">
        <v>13130332</v>
      </c>
      <c r="H90" s="19">
        <v>13889081</v>
      </c>
      <c r="I90" s="19">
        <v>-758749</v>
      </c>
      <c r="J90" s="18">
        <v>-5.5</v>
      </c>
      <c r="K90" s="41">
        <v>51745</v>
      </c>
      <c r="L90" s="19">
        <v>54377</v>
      </c>
      <c r="M90" s="19">
        <v>-2632</v>
      </c>
      <c r="N90" s="18">
        <v>-4.8</v>
      </c>
    </row>
    <row r="91" spans="1:14" ht="15">
      <c r="A91" s="162" t="s">
        <v>126</v>
      </c>
      <c r="B91" s="163" t="s">
        <v>563</v>
      </c>
      <c r="C91" s="17">
        <v>55.67</v>
      </c>
      <c r="D91" s="17">
        <v>51.75</v>
      </c>
      <c r="E91" s="17">
        <v>3.92</v>
      </c>
      <c r="F91" s="18">
        <v>7.6</v>
      </c>
      <c r="G91" s="41">
        <v>1855811</v>
      </c>
      <c r="H91" s="19">
        <v>1690095</v>
      </c>
      <c r="I91" s="19">
        <v>165716</v>
      </c>
      <c r="J91" s="18">
        <v>9.8</v>
      </c>
      <c r="K91" s="41">
        <v>33336</v>
      </c>
      <c r="L91" s="19">
        <v>32659</v>
      </c>
      <c r="M91" s="19">
        <v>677</v>
      </c>
      <c r="N91" s="18">
        <v>2.1</v>
      </c>
    </row>
    <row r="92" spans="1:14" ht="15">
      <c r="A92" s="162" t="s">
        <v>1235</v>
      </c>
      <c r="B92" s="163" t="s">
        <v>1752</v>
      </c>
      <c r="C92" s="17">
        <v>55.67</v>
      </c>
      <c r="D92" s="17">
        <v>51.75</v>
      </c>
      <c r="E92" s="17">
        <v>3.92</v>
      </c>
      <c r="F92" s="18">
        <v>7.6</v>
      </c>
      <c r="G92" s="41">
        <v>1855811</v>
      </c>
      <c r="H92" s="19">
        <v>1690095</v>
      </c>
      <c r="I92" s="19">
        <v>165716</v>
      </c>
      <c r="J92" s="18">
        <v>9.8</v>
      </c>
      <c r="K92" s="41">
        <v>33336</v>
      </c>
      <c r="L92" s="19">
        <v>32659</v>
      </c>
      <c r="M92" s="19">
        <v>677</v>
      </c>
      <c r="N92" s="18">
        <v>2.1</v>
      </c>
    </row>
    <row r="93" spans="1:14" ht="15">
      <c r="A93" s="20" t="s">
        <v>38</v>
      </c>
      <c r="B93" s="90" t="s">
        <v>566</v>
      </c>
      <c r="C93" s="17">
        <v>278.5</v>
      </c>
      <c r="D93" s="17">
        <v>281.17</v>
      </c>
      <c r="E93" s="17">
        <v>-2.67</v>
      </c>
      <c r="F93" s="18">
        <v>-0.9</v>
      </c>
      <c r="G93" s="41">
        <v>9070357</v>
      </c>
      <c r="H93" s="19">
        <v>8486903</v>
      </c>
      <c r="I93" s="19">
        <v>583454</v>
      </c>
      <c r="J93" s="18">
        <v>6.9</v>
      </c>
      <c r="K93" s="41">
        <v>32569</v>
      </c>
      <c r="L93" s="19">
        <v>30184</v>
      </c>
      <c r="M93" s="19">
        <v>2384</v>
      </c>
      <c r="N93" s="18">
        <v>7.9</v>
      </c>
    </row>
    <row r="94" spans="1:14" ht="15">
      <c r="A94" s="162" t="s">
        <v>159</v>
      </c>
      <c r="B94" s="163" t="s">
        <v>567</v>
      </c>
      <c r="C94" s="17">
        <v>88.92</v>
      </c>
      <c r="D94" s="17">
        <v>89.58</v>
      </c>
      <c r="E94" s="17">
        <v>-0.66</v>
      </c>
      <c r="F94" s="18">
        <v>-0.7</v>
      </c>
      <c r="G94" s="41">
        <v>2707627</v>
      </c>
      <c r="H94" s="19">
        <v>2630935</v>
      </c>
      <c r="I94" s="19">
        <v>76692</v>
      </c>
      <c r="J94" s="18">
        <v>2.9</v>
      </c>
      <c r="K94" s="41">
        <v>30450</v>
      </c>
      <c r="L94" s="19">
        <v>29370</v>
      </c>
      <c r="M94" s="19">
        <v>1080</v>
      </c>
      <c r="N94" s="18">
        <v>3.7</v>
      </c>
    </row>
    <row r="95" spans="1:14" ht="15">
      <c r="A95" s="162" t="s">
        <v>1240</v>
      </c>
      <c r="B95" s="163" t="s">
        <v>1812</v>
      </c>
      <c r="C95" s="17">
        <v>88.92</v>
      </c>
      <c r="D95" s="17">
        <v>89.58</v>
      </c>
      <c r="E95" s="17">
        <v>-0.66</v>
      </c>
      <c r="F95" s="18">
        <v>-0.7</v>
      </c>
      <c r="G95" s="41">
        <v>2707627</v>
      </c>
      <c r="H95" s="19">
        <v>2630935</v>
      </c>
      <c r="I95" s="19">
        <v>76692</v>
      </c>
      <c r="J95" s="18">
        <v>2.9</v>
      </c>
      <c r="K95" s="41">
        <v>30450</v>
      </c>
      <c r="L95" s="19">
        <v>29370</v>
      </c>
      <c r="M95" s="19">
        <v>1080</v>
      </c>
      <c r="N95" s="18">
        <v>3.7</v>
      </c>
    </row>
    <row r="96" spans="1:14" ht="15">
      <c r="A96" s="162" t="s">
        <v>193</v>
      </c>
      <c r="B96" s="163" t="s">
        <v>568</v>
      </c>
      <c r="C96" s="17">
        <v>60.83</v>
      </c>
      <c r="D96" s="17">
        <v>64.67</v>
      </c>
      <c r="E96" s="17">
        <v>-3.84</v>
      </c>
      <c r="F96" s="18">
        <v>-5.9</v>
      </c>
      <c r="G96" s="41">
        <v>2194071</v>
      </c>
      <c r="H96" s="19">
        <v>2191328</v>
      </c>
      <c r="I96" s="19">
        <v>2743</v>
      </c>
      <c r="J96" s="18">
        <v>0.1</v>
      </c>
      <c r="K96" s="41">
        <v>36069</v>
      </c>
      <c r="L96" s="19">
        <v>33885</v>
      </c>
      <c r="M96" s="19">
        <v>2184</v>
      </c>
      <c r="N96" s="18">
        <v>6.4</v>
      </c>
    </row>
    <row r="97" spans="1:14" ht="15">
      <c r="A97" s="162" t="s">
        <v>48</v>
      </c>
      <c r="B97" s="163" t="s">
        <v>570</v>
      </c>
      <c r="C97" s="17">
        <v>128.75</v>
      </c>
      <c r="D97" s="17">
        <v>126.92</v>
      </c>
      <c r="E97" s="17">
        <v>1.83</v>
      </c>
      <c r="F97" s="18">
        <v>1.4</v>
      </c>
      <c r="G97" s="41">
        <v>4168659</v>
      </c>
      <c r="H97" s="19">
        <v>3664640</v>
      </c>
      <c r="I97" s="19">
        <v>504019</v>
      </c>
      <c r="J97" s="18">
        <v>13.8</v>
      </c>
      <c r="K97" s="41">
        <v>32378</v>
      </c>
      <c r="L97" s="19">
        <v>28874</v>
      </c>
      <c r="M97" s="19">
        <v>3504</v>
      </c>
      <c r="N97" s="18">
        <v>12.1</v>
      </c>
    </row>
    <row r="98" spans="1:14" ht="15">
      <c r="A98" s="162" t="s">
        <v>1247</v>
      </c>
      <c r="B98" s="163" t="s">
        <v>570</v>
      </c>
      <c r="C98" s="17">
        <v>128.75</v>
      </c>
      <c r="D98" s="17">
        <v>126.92</v>
      </c>
      <c r="E98" s="17">
        <v>1.83</v>
      </c>
      <c r="F98" s="18">
        <v>1.4</v>
      </c>
      <c r="G98" s="41">
        <v>4168659</v>
      </c>
      <c r="H98" s="19">
        <v>3664640</v>
      </c>
      <c r="I98" s="19">
        <v>504019</v>
      </c>
      <c r="J98" s="18">
        <v>13.8</v>
      </c>
      <c r="K98" s="41">
        <v>32378</v>
      </c>
      <c r="L98" s="19">
        <v>28874</v>
      </c>
      <c r="M98" s="19">
        <v>3504</v>
      </c>
      <c r="N98" s="18">
        <v>12.1</v>
      </c>
    </row>
    <row r="100" ht="17.25">
      <c r="A100" s="118" t="s">
        <v>371</v>
      </c>
    </row>
    <row r="101" ht="15">
      <c r="A101" s="124" t="s">
        <v>338</v>
      </c>
    </row>
    <row r="102" ht="15">
      <c r="A102" s="124" t="s">
        <v>1813</v>
      </c>
    </row>
    <row r="103" ht="15">
      <c r="A103" s="130" t="s">
        <v>1814</v>
      </c>
    </row>
  </sheetData>
  <sheetProtection/>
  <mergeCells count="10">
    <mergeCell ref="A1:M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1">
      <selection activeCell="A1" sqref="A1:N76"/>
    </sheetView>
  </sheetViews>
  <sheetFormatPr defaultColWidth="9.140625" defaultRowHeight="15"/>
  <cols>
    <col min="1" max="1" width="13.421875" style="0" customWidth="1"/>
    <col min="2" max="2" width="50.57421875" style="0" customWidth="1"/>
    <col min="6" max="6" width="9.140625" style="59" customWidth="1"/>
    <col min="7" max="8" width="14.8515625" style="0" bestFit="1" customWidth="1"/>
    <col min="9" max="9" width="13.7109375" style="55" customWidth="1"/>
    <col min="10" max="10" width="9.140625" style="59" customWidth="1"/>
    <col min="13" max="13" width="9.140625" style="10" customWidth="1"/>
    <col min="14" max="14" width="9.140625" style="59" customWidth="1"/>
  </cols>
  <sheetData>
    <row r="1" spans="1:13" ht="24.75" customHeight="1">
      <c r="A1" s="173" t="s">
        <v>1859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2:14" ht="15">
      <c r="B2" s="9"/>
      <c r="C2" s="9"/>
      <c r="D2" s="9"/>
      <c r="E2" s="9"/>
      <c r="F2" s="60"/>
      <c r="G2" s="9"/>
      <c r="H2" s="9"/>
      <c r="I2" s="53"/>
      <c r="J2" s="60"/>
      <c r="K2" s="9"/>
      <c r="L2" s="9"/>
      <c r="M2" s="50"/>
      <c r="N2" s="60"/>
    </row>
    <row r="3" spans="2:14" ht="14.25" customHeight="1">
      <c r="B3" s="7"/>
      <c r="C3" s="174" t="s">
        <v>648</v>
      </c>
      <c r="D3" s="174"/>
      <c r="E3" s="174"/>
      <c r="F3" s="174"/>
      <c r="G3" s="169" t="s">
        <v>310</v>
      </c>
      <c r="H3" s="170"/>
      <c r="I3" s="170"/>
      <c r="J3" s="170"/>
      <c r="K3" s="169" t="s">
        <v>1818</v>
      </c>
      <c r="L3" s="170"/>
      <c r="M3" s="170"/>
      <c r="N3" s="170"/>
    </row>
    <row r="4" spans="2:14" ht="14.25" customHeight="1">
      <c r="B4" s="7"/>
      <c r="C4" s="175"/>
      <c r="D4" s="175"/>
      <c r="E4" s="176" t="s">
        <v>313</v>
      </c>
      <c r="F4" s="176"/>
      <c r="G4" s="172"/>
      <c r="H4" s="168"/>
      <c r="I4" s="166" t="s">
        <v>313</v>
      </c>
      <c r="J4" s="166"/>
      <c r="K4" s="172"/>
      <c r="L4" s="168"/>
      <c r="M4" s="166" t="s">
        <v>313</v>
      </c>
      <c r="N4" s="166"/>
    </row>
    <row r="5" spans="1:14" ht="17.25">
      <c r="A5" s="8" t="s">
        <v>613</v>
      </c>
      <c r="B5" s="8" t="s">
        <v>650</v>
      </c>
      <c r="C5" s="110">
        <v>2023</v>
      </c>
      <c r="D5" s="110">
        <v>2022</v>
      </c>
      <c r="E5" s="110" t="s">
        <v>2</v>
      </c>
      <c r="F5" s="110" t="s">
        <v>309</v>
      </c>
      <c r="G5" s="111">
        <v>2023</v>
      </c>
      <c r="H5" s="110">
        <v>2022</v>
      </c>
      <c r="I5" s="110" t="s">
        <v>311</v>
      </c>
      <c r="J5" s="112" t="s">
        <v>309</v>
      </c>
      <c r="K5" s="110">
        <v>2023</v>
      </c>
      <c r="L5" s="110">
        <v>2022</v>
      </c>
      <c r="M5" s="110" t="s">
        <v>311</v>
      </c>
      <c r="N5" s="110" t="s">
        <v>309</v>
      </c>
    </row>
    <row r="6" spans="1:14" s="3" customFormat="1" ht="15">
      <c r="A6" s="3" t="s">
        <v>640</v>
      </c>
      <c r="B6" s="3" t="s">
        <v>641</v>
      </c>
      <c r="C6" s="157">
        <v>38194.84</v>
      </c>
      <c r="D6" s="157">
        <v>37453.42</v>
      </c>
      <c r="E6" s="157">
        <v>741.4199999999983</v>
      </c>
      <c r="F6" s="158">
        <v>1.9795789009388147</v>
      </c>
      <c r="G6" s="159">
        <v>1049337183</v>
      </c>
      <c r="H6" s="160">
        <v>1004940783</v>
      </c>
      <c r="I6" s="160">
        <v>44396400</v>
      </c>
      <c r="J6" s="161">
        <v>4.4178125468712315</v>
      </c>
      <c r="K6" s="156">
        <v>27473.14168301268</v>
      </c>
      <c r="L6" s="156">
        <v>26831.284994534544</v>
      </c>
      <c r="M6" s="156">
        <v>641.8566884781358</v>
      </c>
      <c r="N6" s="158">
        <v>2.39219511331224</v>
      </c>
    </row>
    <row r="7" spans="1:14" s="3" customFormat="1" ht="15">
      <c r="A7" s="82" t="s">
        <v>131</v>
      </c>
      <c r="B7" s="89" t="s">
        <v>642</v>
      </c>
      <c r="C7" s="83">
        <v>4056.42</v>
      </c>
      <c r="D7" s="83">
        <v>3935.67</v>
      </c>
      <c r="E7" s="83">
        <v>120.75</v>
      </c>
      <c r="F7" s="84">
        <v>3.1</v>
      </c>
      <c r="G7" s="85">
        <v>118888183</v>
      </c>
      <c r="H7" s="88">
        <v>109262770</v>
      </c>
      <c r="I7" s="88">
        <v>9625413</v>
      </c>
      <c r="J7" s="84">
        <v>8.8</v>
      </c>
      <c r="K7" s="85">
        <v>29309</v>
      </c>
      <c r="L7" s="88">
        <v>27762</v>
      </c>
      <c r="M7" s="88">
        <v>1546</v>
      </c>
      <c r="N7" s="84">
        <v>5.6</v>
      </c>
    </row>
    <row r="8" spans="1:14" s="3" customFormat="1" ht="15">
      <c r="A8" s="20" t="s">
        <v>238</v>
      </c>
      <c r="B8" s="90" t="s">
        <v>572</v>
      </c>
      <c r="C8" s="17">
        <v>521</v>
      </c>
      <c r="D8" s="17">
        <v>519.33</v>
      </c>
      <c r="E8" s="17">
        <v>1.67</v>
      </c>
      <c r="F8" s="18">
        <v>0.3</v>
      </c>
      <c r="G8" s="41">
        <v>18409227</v>
      </c>
      <c r="H8" s="19">
        <v>17220553</v>
      </c>
      <c r="I8" s="19">
        <v>1188674</v>
      </c>
      <c r="J8" s="18">
        <v>6.9</v>
      </c>
      <c r="K8" s="41">
        <v>35334</v>
      </c>
      <c r="L8" s="19">
        <v>33159</v>
      </c>
      <c r="M8" s="19">
        <v>2175</v>
      </c>
      <c r="N8" s="18">
        <v>6.6</v>
      </c>
    </row>
    <row r="9" spans="1:14" ht="15">
      <c r="A9" s="13" t="s">
        <v>251</v>
      </c>
      <c r="B9" s="91" t="s">
        <v>573</v>
      </c>
      <c r="C9" s="17">
        <v>133.42</v>
      </c>
      <c r="D9" s="17">
        <v>133.42</v>
      </c>
      <c r="E9" s="17">
        <v>0</v>
      </c>
      <c r="F9" s="18">
        <v>0</v>
      </c>
      <c r="G9" s="41">
        <v>3377754</v>
      </c>
      <c r="H9" s="19">
        <v>3416204</v>
      </c>
      <c r="I9" s="19">
        <v>-38450</v>
      </c>
      <c r="J9" s="18">
        <v>-1.1</v>
      </c>
      <c r="K9" s="41">
        <v>25317</v>
      </c>
      <c r="L9" s="19">
        <v>25605</v>
      </c>
      <c r="M9" s="19">
        <v>-288</v>
      </c>
      <c r="N9" s="18">
        <v>-1.1</v>
      </c>
    </row>
    <row r="10" spans="1:14" ht="15">
      <c r="A10" s="162" t="s">
        <v>1248</v>
      </c>
      <c r="B10" s="163" t="s">
        <v>1755</v>
      </c>
      <c r="C10" s="17">
        <v>87</v>
      </c>
      <c r="D10" s="17">
        <v>87.92</v>
      </c>
      <c r="E10" s="17">
        <v>-0.92</v>
      </c>
      <c r="F10" s="18">
        <v>-1</v>
      </c>
      <c r="G10" s="41">
        <v>2181703</v>
      </c>
      <c r="H10" s="19">
        <v>2413243</v>
      </c>
      <c r="I10" s="19">
        <v>-231540</v>
      </c>
      <c r="J10" s="18">
        <v>-9.6</v>
      </c>
      <c r="K10" s="41">
        <v>25077</v>
      </c>
      <c r="L10" s="19">
        <v>27448</v>
      </c>
      <c r="M10" s="19">
        <v>-2371</v>
      </c>
      <c r="N10" s="18">
        <v>-8.6</v>
      </c>
    </row>
    <row r="11" spans="1:14" ht="15">
      <c r="A11" s="162" t="s">
        <v>1249</v>
      </c>
      <c r="B11" s="163" t="s">
        <v>1756</v>
      </c>
      <c r="C11" s="17">
        <v>45.42</v>
      </c>
      <c r="D11" s="17">
        <v>43.67</v>
      </c>
      <c r="E11" s="17">
        <v>1.75</v>
      </c>
      <c r="F11" s="18">
        <v>4</v>
      </c>
      <c r="G11" s="41">
        <v>1190616</v>
      </c>
      <c r="H11" s="19">
        <v>997961</v>
      </c>
      <c r="I11" s="19">
        <v>192655</v>
      </c>
      <c r="J11" s="18">
        <v>19.3</v>
      </c>
      <c r="K11" s="41">
        <v>26213</v>
      </c>
      <c r="L11" s="19">
        <v>22852</v>
      </c>
      <c r="M11" s="19">
        <v>3361</v>
      </c>
      <c r="N11" s="18">
        <v>14.7</v>
      </c>
    </row>
    <row r="12" spans="1:14" ht="15">
      <c r="A12" s="13" t="s">
        <v>200</v>
      </c>
      <c r="B12" s="91" t="s">
        <v>574</v>
      </c>
      <c r="C12" s="17">
        <v>55.75</v>
      </c>
      <c r="D12" s="17">
        <v>61.25</v>
      </c>
      <c r="E12" s="17">
        <v>-5.5</v>
      </c>
      <c r="F12" s="18">
        <v>-9</v>
      </c>
      <c r="G12" s="41">
        <v>1873695</v>
      </c>
      <c r="H12" s="19">
        <v>1391162</v>
      </c>
      <c r="I12" s="19">
        <v>482533</v>
      </c>
      <c r="J12" s="18">
        <v>34.7</v>
      </c>
      <c r="K12" s="41">
        <v>33609</v>
      </c>
      <c r="L12" s="19">
        <v>22713</v>
      </c>
      <c r="M12" s="19">
        <v>10896</v>
      </c>
      <c r="N12" s="18">
        <v>48</v>
      </c>
    </row>
    <row r="13" spans="1:14" ht="15">
      <c r="A13" s="162" t="s">
        <v>1250</v>
      </c>
      <c r="B13" s="163" t="s">
        <v>1757</v>
      </c>
      <c r="C13" s="17">
        <v>21</v>
      </c>
      <c r="D13" s="17">
        <v>27.42</v>
      </c>
      <c r="E13" s="17">
        <v>-6.42</v>
      </c>
      <c r="F13" s="18">
        <v>-23.4</v>
      </c>
      <c r="G13" s="41">
        <v>311795</v>
      </c>
      <c r="H13" s="19">
        <v>485340</v>
      </c>
      <c r="I13" s="19">
        <v>-173545</v>
      </c>
      <c r="J13" s="18">
        <v>-35.8</v>
      </c>
      <c r="K13" s="41">
        <v>14847</v>
      </c>
      <c r="L13" s="19">
        <v>17700</v>
      </c>
      <c r="M13" s="19">
        <v>-2853</v>
      </c>
      <c r="N13" s="18">
        <v>-16.1</v>
      </c>
    </row>
    <row r="14" spans="1:14" ht="15">
      <c r="A14" s="13" t="s">
        <v>150</v>
      </c>
      <c r="B14" s="91" t="s">
        <v>676</v>
      </c>
      <c r="C14" s="17">
        <v>253.08</v>
      </c>
      <c r="D14" s="17">
        <v>240.08</v>
      </c>
      <c r="E14" s="17">
        <v>13</v>
      </c>
      <c r="F14" s="18">
        <v>5.4</v>
      </c>
      <c r="G14" s="41">
        <v>6333055</v>
      </c>
      <c r="H14" s="19">
        <v>6073149</v>
      </c>
      <c r="I14" s="19">
        <v>259906</v>
      </c>
      <c r="J14" s="18">
        <v>4.3</v>
      </c>
      <c r="K14" s="41">
        <v>25024</v>
      </c>
      <c r="L14" s="19">
        <v>25296</v>
      </c>
      <c r="M14" s="19">
        <v>-272</v>
      </c>
      <c r="N14" s="18">
        <v>-1.1</v>
      </c>
    </row>
    <row r="15" spans="1:14" ht="15">
      <c r="A15" s="162" t="s">
        <v>1251</v>
      </c>
      <c r="B15" s="163" t="s">
        <v>1594</v>
      </c>
      <c r="C15" s="17">
        <v>237.33</v>
      </c>
      <c r="D15" s="17">
        <v>220.67</v>
      </c>
      <c r="E15" s="17">
        <v>16.66</v>
      </c>
      <c r="F15" s="18">
        <v>7.5</v>
      </c>
      <c r="G15" s="41">
        <v>5380076</v>
      </c>
      <c r="H15" s="19">
        <v>4862608</v>
      </c>
      <c r="I15" s="19">
        <v>517468</v>
      </c>
      <c r="J15" s="18">
        <v>10.6</v>
      </c>
      <c r="K15" s="41">
        <v>22669</v>
      </c>
      <c r="L15" s="19">
        <v>22036</v>
      </c>
      <c r="M15" s="19">
        <v>634</v>
      </c>
      <c r="N15" s="18">
        <v>2.9</v>
      </c>
    </row>
    <row r="16" spans="1:14" ht="15">
      <c r="A16" s="162" t="s">
        <v>1252</v>
      </c>
      <c r="B16" s="163" t="s">
        <v>1595</v>
      </c>
      <c r="C16" s="17">
        <v>15.75</v>
      </c>
      <c r="D16" s="17">
        <v>19.42</v>
      </c>
      <c r="E16" s="17">
        <v>-3.67</v>
      </c>
      <c r="F16" s="18">
        <v>-18.9</v>
      </c>
      <c r="G16" s="41">
        <v>952979</v>
      </c>
      <c r="H16" s="19">
        <v>1210541</v>
      </c>
      <c r="I16" s="19">
        <v>-257562</v>
      </c>
      <c r="J16" s="18">
        <v>-21.3</v>
      </c>
      <c r="K16" s="41">
        <v>60507</v>
      </c>
      <c r="L16" s="19">
        <v>62335</v>
      </c>
      <c r="M16" s="19">
        <v>-1828</v>
      </c>
      <c r="N16" s="18">
        <v>-2.9</v>
      </c>
    </row>
    <row r="17" spans="1:14" ht="15">
      <c r="A17" s="13" t="s">
        <v>50</v>
      </c>
      <c r="B17" s="91" t="s">
        <v>784</v>
      </c>
      <c r="C17" s="17">
        <v>8</v>
      </c>
      <c r="D17" s="17">
        <v>5.08</v>
      </c>
      <c r="E17" s="17">
        <v>2.92</v>
      </c>
      <c r="F17" s="18">
        <v>57.5</v>
      </c>
      <c r="G17" s="41">
        <v>2066152</v>
      </c>
      <c r="H17" s="19">
        <v>1525081</v>
      </c>
      <c r="I17" s="19">
        <v>541071</v>
      </c>
      <c r="J17" s="18">
        <v>35.5</v>
      </c>
      <c r="K17" s="41">
        <v>258269</v>
      </c>
      <c r="L17" s="19">
        <v>300213</v>
      </c>
      <c r="M17" s="19">
        <v>-41944</v>
      </c>
      <c r="N17" s="18">
        <v>-14</v>
      </c>
    </row>
    <row r="18" spans="1:14" ht="15">
      <c r="A18" s="162" t="s">
        <v>1253</v>
      </c>
      <c r="B18" s="163" t="s">
        <v>784</v>
      </c>
      <c r="C18" s="17">
        <v>8</v>
      </c>
      <c r="D18" s="17">
        <v>5.08</v>
      </c>
      <c r="E18" s="17">
        <v>2.92</v>
      </c>
      <c r="F18" s="18">
        <v>57.5</v>
      </c>
      <c r="G18" s="41">
        <v>2066152</v>
      </c>
      <c r="H18" s="19">
        <v>1525081</v>
      </c>
      <c r="I18" s="19">
        <v>541071</v>
      </c>
      <c r="J18" s="18">
        <v>35.5</v>
      </c>
      <c r="K18" s="41">
        <v>258269</v>
      </c>
      <c r="L18" s="19">
        <v>300213</v>
      </c>
      <c r="M18" s="19">
        <v>-41944</v>
      </c>
      <c r="N18" s="18">
        <v>-14</v>
      </c>
    </row>
    <row r="19" spans="1:14" s="3" customFormat="1" ht="15">
      <c r="A19" s="13" t="s">
        <v>124</v>
      </c>
      <c r="B19" s="91" t="s">
        <v>575</v>
      </c>
      <c r="C19" s="17">
        <v>70.75</v>
      </c>
      <c r="D19" s="17">
        <v>79.5</v>
      </c>
      <c r="E19" s="17">
        <v>-8.75</v>
      </c>
      <c r="F19" s="18">
        <v>-11</v>
      </c>
      <c r="G19" s="41">
        <v>4758571</v>
      </c>
      <c r="H19" s="19">
        <v>4814957</v>
      </c>
      <c r="I19" s="19">
        <v>-56386</v>
      </c>
      <c r="J19" s="18">
        <v>-1.2</v>
      </c>
      <c r="K19" s="41">
        <v>67259</v>
      </c>
      <c r="L19" s="19">
        <v>60565</v>
      </c>
      <c r="M19" s="19">
        <v>6693</v>
      </c>
      <c r="N19" s="18">
        <v>11.1</v>
      </c>
    </row>
    <row r="20" spans="1:14" s="3" customFormat="1" ht="15">
      <c r="A20" s="162" t="s">
        <v>1254</v>
      </c>
      <c r="B20" s="163" t="s">
        <v>575</v>
      </c>
      <c r="C20" s="17">
        <v>70.75</v>
      </c>
      <c r="D20" s="17">
        <v>79.5</v>
      </c>
      <c r="E20" s="17">
        <v>-8.75</v>
      </c>
      <c r="F20" s="18">
        <v>-11</v>
      </c>
      <c r="G20" s="41">
        <v>4758571</v>
      </c>
      <c r="H20" s="19">
        <v>4814957</v>
      </c>
      <c r="I20" s="19">
        <v>-56386</v>
      </c>
      <c r="J20" s="18">
        <v>-1.2</v>
      </c>
      <c r="K20" s="41">
        <v>67259</v>
      </c>
      <c r="L20" s="19">
        <v>60565</v>
      </c>
      <c r="M20" s="19">
        <v>6693</v>
      </c>
      <c r="N20" s="18">
        <v>11.1</v>
      </c>
    </row>
    <row r="21" spans="1:14" ht="15">
      <c r="A21" s="20" t="s">
        <v>72</v>
      </c>
      <c r="B21" s="90" t="s">
        <v>576</v>
      </c>
      <c r="C21" s="17">
        <v>382</v>
      </c>
      <c r="D21" s="17">
        <v>363.67</v>
      </c>
      <c r="E21" s="17">
        <v>18.33</v>
      </c>
      <c r="F21" s="18">
        <v>5</v>
      </c>
      <c r="G21" s="41">
        <v>14964538</v>
      </c>
      <c r="H21" s="19">
        <v>13589548</v>
      </c>
      <c r="I21" s="19">
        <v>1374990</v>
      </c>
      <c r="J21" s="18">
        <v>10.1</v>
      </c>
      <c r="K21" s="41">
        <v>39174</v>
      </c>
      <c r="L21" s="19">
        <v>37368</v>
      </c>
      <c r="M21" s="19">
        <v>1806</v>
      </c>
      <c r="N21" s="18">
        <v>4.8</v>
      </c>
    </row>
    <row r="22" spans="1:14" s="3" customFormat="1" ht="15">
      <c r="A22" s="13" t="s">
        <v>174</v>
      </c>
      <c r="B22" s="91" t="s">
        <v>576</v>
      </c>
      <c r="C22" s="17">
        <v>382</v>
      </c>
      <c r="D22" s="17">
        <v>363.67</v>
      </c>
      <c r="E22" s="17">
        <v>18.33</v>
      </c>
      <c r="F22" s="18">
        <v>5</v>
      </c>
      <c r="G22" s="41">
        <v>14964538</v>
      </c>
      <c r="H22" s="19">
        <v>13589548</v>
      </c>
      <c r="I22" s="19">
        <v>1374990</v>
      </c>
      <c r="J22" s="18">
        <v>10.1</v>
      </c>
      <c r="K22" s="41">
        <v>39174</v>
      </c>
      <c r="L22" s="19">
        <v>37368</v>
      </c>
      <c r="M22" s="19">
        <v>1806</v>
      </c>
      <c r="N22" s="18">
        <v>4.8</v>
      </c>
    </row>
    <row r="23" spans="1:14" ht="15">
      <c r="A23" s="162" t="s">
        <v>1255</v>
      </c>
      <c r="B23" s="163" t="s">
        <v>1596</v>
      </c>
      <c r="C23" s="17">
        <v>362.67</v>
      </c>
      <c r="D23" s="17">
        <v>346.58</v>
      </c>
      <c r="E23" s="17">
        <v>16.09</v>
      </c>
      <c r="F23" s="18">
        <v>4.6</v>
      </c>
      <c r="G23" s="41">
        <v>13984826</v>
      </c>
      <c r="H23" s="19">
        <v>12664279</v>
      </c>
      <c r="I23" s="19">
        <v>1320547</v>
      </c>
      <c r="J23" s="18">
        <v>10.4</v>
      </c>
      <c r="K23" s="41">
        <v>38561</v>
      </c>
      <c r="L23" s="19">
        <v>36541</v>
      </c>
      <c r="M23" s="19">
        <v>2020</v>
      </c>
      <c r="N23" s="18">
        <v>5.5</v>
      </c>
    </row>
    <row r="24" spans="1:14" ht="15">
      <c r="A24" s="162" t="s">
        <v>1256</v>
      </c>
      <c r="B24" s="163" t="s">
        <v>1597</v>
      </c>
      <c r="C24" s="17">
        <v>12.08</v>
      </c>
      <c r="D24" s="17">
        <v>10.17</v>
      </c>
      <c r="E24" s="17">
        <v>1.91</v>
      </c>
      <c r="F24" s="18">
        <v>18.8</v>
      </c>
      <c r="G24" s="41">
        <v>316604</v>
      </c>
      <c r="H24" s="19">
        <v>271422</v>
      </c>
      <c r="I24" s="19">
        <v>45182</v>
      </c>
      <c r="J24" s="18">
        <v>16.6</v>
      </c>
      <c r="K24" s="41">
        <v>26209</v>
      </c>
      <c r="L24" s="19">
        <v>26688</v>
      </c>
      <c r="M24" s="19">
        <v>-480</v>
      </c>
      <c r="N24" s="18">
        <v>-1.8</v>
      </c>
    </row>
    <row r="25" spans="1:14" ht="15">
      <c r="A25" s="20" t="s">
        <v>40</v>
      </c>
      <c r="B25" s="90" t="s">
        <v>577</v>
      </c>
      <c r="C25" s="17">
        <v>3153.42</v>
      </c>
      <c r="D25" s="17">
        <v>3052.67</v>
      </c>
      <c r="E25" s="17">
        <v>100.75</v>
      </c>
      <c r="F25" s="18">
        <v>3.3</v>
      </c>
      <c r="G25" s="41">
        <v>85514418</v>
      </c>
      <c r="H25" s="19">
        <v>78452669</v>
      </c>
      <c r="I25" s="19">
        <v>7061749</v>
      </c>
      <c r="J25" s="18">
        <v>9</v>
      </c>
      <c r="K25" s="41">
        <v>27118</v>
      </c>
      <c r="L25" s="19">
        <v>25700</v>
      </c>
      <c r="M25" s="19">
        <v>1418</v>
      </c>
      <c r="N25" s="18">
        <v>5.5</v>
      </c>
    </row>
    <row r="26" spans="1:14" ht="15">
      <c r="A26" s="13" t="s">
        <v>183</v>
      </c>
      <c r="B26" s="91" t="s">
        <v>578</v>
      </c>
      <c r="C26" s="17">
        <v>28.67</v>
      </c>
      <c r="D26" s="17">
        <v>28.25</v>
      </c>
      <c r="E26" s="17">
        <v>0.42</v>
      </c>
      <c r="F26" s="18">
        <v>1.5</v>
      </c>
      <c r="G26" s="41">
        <v>428521</v>
      </c>
      <c r="H26" s="19">
        <v>417553</v>
      </c>
      <c r="I26" s="19">
        <v>10968</v>
      </c>
      <c r="J26" s="18">
        <v>2.6</v>
      </c>
      <c r="K26" s="41">
        <v>14947</v>
      </c>
      <c r="L26" s="19">
        <v>14781</v>
      </c>
      <c r="M26" s="19">
        <v>166</v>
      </c>
      <c r="N26" s="18">
        <v>1.1</v>
      </c>
    </row>
    <row r="27" spans="1:14" ht="15">
      <c r="A27" s="162" t="s">
        <v>1257</v>
      </c>
      <c r="B27" s="163" t="s">
        <v>1598</v>
      </c>
      <c r="C27" s="17">
        <v>28.67</v>
      </c>
      <c r="D27" s="17">
        <v>28.25</v>
      </c>
      <c r="E27" s="17">
        <v>0.42</v>
      </c>
      <c r="F27" s="18">
        <v>1.5</v>
      </c>
      <c r="G27" s="41">
        <v>428521</v>
      </c>
      <c r="H27" s="19">
        <v>417553</v>
      </c>
      <c r="I27" s="19">
        <v>10968</v>
      </c>
      <c r="J27" s="18">
        <v>2.6</v>
      </c>
      <c r="K27" s="41">
        <v>14947</v>
      </c>
      <c r="L27" s="19">
        <v>14781</v>
      </c>
      <c r="M27" s="19">
        <v>166</v>
      </c>
      <c r="N27" s="18">
        <v>1.1</v>
      </c>
    </row>
    <row r="28" spans="1:14" s="3" customFormat="1" ht="15">
      <c r="A28" s="13" t="s">
        <v>56</v>
      </c>
      <c r="B28" s="91" t="s">
        <v>579</v>
      </c>
      <c r="C28" s="17">
        <v>356.42</v>
      </c>
      <c r="D28" s="17">
        <v>282.5</v>
      </c>
      <c r="E28" s="17">
        <v>73.92</v>
      </c>
      <c r="F28" s="18">
        <v>26.2</v>
      </c>
      <c r="G28" s="41">
        <v>11789292</v>
      </c>
      <c r="H28" s="19">
        <v>8970272</v>
      </c>
      <c r="I28" s="19">
        <v>2819020</v>
      </c>
      <c r="J28" s="18">
        <v>31.4</v>
      </c>
      <c r="K28" s="41">
        <v>33077</v>
      </c>
      <c r="L28" s="19">
        <v>31753</v>
      </c>
      <c r="M28" s="19">
        <v>1324</v>
      </c>
      <c r="N28" s="18">
        <v>4.2</v>
      </c>
    </row>
    <row r="29" spans="1:14" s="3" customFormat="1" ht="15">
      <c r="A29" s="162" t="s">
        <v>1258</v>
      </c>
      <c r="B29" s="163" t="s">
        <v>1599</v>
      </c>
      <c r="C29" s="17">
        <v>356.42</v>
      </c>
      <c r="D29" s="17">
        <v>282.5</v>
      </c>
      <c r="E29" s="17">
        <v>73.92</v>
      </c>
      <c r="F29" s="18">
        <v>26.2</v>
      </c>
      <c r="G29" s="41">
        <v>11789292</v>
      </c>
      <c r="H29" s="19">
        <v>8970272</v>
      </c>
      <c r="I29" s="19">
        <v>2819020</v>
      </c>
      <c r="J29" s="18">
        <v>31.4</v>
      </c>
      <c r="K29" s="41">
        <v>33077</v>
      </c>
      <c r="L29" s="19">
        <v>31753</v>
      </c>
      <c r="M29" s="19">
        <v>1324</v>
      </c>
      <c r="N29" s="18">
        <v>4.2</v>
      </c>
    </row>
    <row r="30" spans="1:14" ht="15">
      <c r="A30" s="13" t="s">
        <v>47</v>
      </c>
      <c r="B30" s="91" t="s">
        <v>580</v>
      </c>
      <c r="C30" s="17">
        <v>2768.33</v>
      </c>
      <c r="D30" s="17">
        <v>2741.92</v>
      </c>
      <c r="E30" s="17">
        <v>26.41</v>
      </c>
      <c r="F30" s="18">
        <v>1</v>
      </c>
      <c r="G30" s="41">
        <v>73296605</v>
      </c>
      <c r="H30" s="19">
        <v>69064844</v>
      </c>
      <c r="I30" s="19">
        <v>4231761</v>
      </c>
      <c r="J30" s="18">
        <v>6.1</v>
      </c>
      <c r="K30" s="41">
        <v>26477</v>
      </c>
      <c r="L30" s="19">
        <v>25188</v>
      </c>
      <c r="M30" s="19">
        <v>1288</v>
      </c>
      <c r="N30" s="18">
        <v>5.1</v>
      </c>
    </row>
    <row r="31" spans="1:14" ht="15">
      <c r="A31" s="162" t="s">
        <v>1259</v>
      </c>
      <c r="B31" s="163" t="s">
        <v>1759</v>
      </c>
      <c r="C31" s="17">
        <v>771.33</v>
      </c>
      <c r="D31" s="17">
        <v>760.33</v>
      </c>
      <c r="E31" s="17">
        <v>11</v>
      </c>
      <c r="F31" s="18">
        <v>1.4</v>
      </c>
      <c r="G31" s="41">
        <v>28347523</v>
      </c>
      <c r="H31" s="19">
        <v>25846298</v>
      </c>
      <c r="I31" s="19">
        <v>2501225</v>
      </c>
      <c r="J31" s="18">
        <v>9.7</v>
      </c>
      <c r="K31" s="41">
        <v>36751</v>
      </c>
      <c r="L31" s="19">
        <v>33994</v>
      </c>
      <c r="M31" s="19">
        <v>2758</v>
      </c>
      <c r="N31" s="18">
        <v>8.1</v>
      </c>
    </row>
    <row r="32" spans="1:14" ht="15">
      <c r="A32" s="162" t="s">
        <v>1260</v>
      </c>
      <c r="B32" s="163" t="s">
        <v>1600</v>
      </c>
      <c r="C32" s="17">
        <v>247.58</v>
      </c>
      <c r="D32" s="17">
        <v>226.17</v>
      </c>
      <c r="E32" s="17">
        <v>21.41</v>
      </c>
      <c r="F32" s="18">
        <v>9.5</v>
      </c>
      <c r="G32" s="41">
        <v>6647107</v>
      </c>
      <c r="H32" s="19">
        <v>6000767</v>
      </c>
      <c r="I32" s="19">
        <v>646340</v>
      </c>
      <c r="J32" s="18">
        <v>10.8</v>
      </c>
      <c r="K32" s="41">
        <v>26848</v>
      </c>
      <c r="L32" s="19">
        <v>26532</v>
      </c>
      <c r="M32" s="19">
        <v>316</v>
      </c>
      <c r="N32" s="18">
        <v>1.2</v>
      </c>
    </row>
    <row r="33" spans="1:14" ht="15">
      <c r="A33" s="162" t="s">
        <v>1261</v>
      </c>
      <c r="B33" s="163" t="s">
        <v>1601</v>
      </c>
      <c r="C33" s="17">
        <v>22.33</v>
      </c>
      <c r="D33" s="17">
        <v>28.08</v>
      </c>
      <c r="E33" s="17">
        <v>-5.75</v>
      </c>
      <c r="F33" s="18">
        <v>-20.5</v>
      </c>
      <c r="G33" s="41">
        <v>664256</v>
      </c>
      <c r="H33" s="19">
        <v>845819</v>
      </c>
      <c r="I33" s="19">
        <v>-181563</v>
      </c>
      <c r="J33" s="18">
        <v>-21.5</v>
      </c>
      <c r="K33" s="41">
        <v>29747</v>
      </c>
      <c r="L33" s="19">
        <v>30122</v>
      </c>
      <c r="M33" s="19">
        <v>-375</v>
      </c>
      <c r="N33" s="18">
        <v>-1.2</v>
      </c>
    </row>
    <row r="34" spans="1:14" s="3" customFormat="1" ht="15">
      <c r="A34" s="162" t="s">
        <v>1262</v>
      </c>
      <c r="B34" s="163" t="s">
        <v>1760</v>
      </c>
      <c r="C34" s="17">
        <v>665.08</v>
      </c>
      <c r="D34" s="17">
        <v>668.83</v>
      </c>
      <c r="E34" s="17">
        <v>-3.75</v>
      </c>
      <c r="F34" s="18">
        <v>-0.6</v>
      </c>
      <c r="G34" s="41">
        <v>9072725</v>
      </c>
      <c r="H34" s="19">
        <v>8748835</v>
      </c>
      <c r="I34" s="19">
        <v>323890</v>
      </c>
      <c r="J34" s="18">
        <v>3.7</v>
      </c>
      <c r="K34" s="41">
        <v>13642</v>
      </c>
      <c r="L34" s="19">
        <v>13081</v>
      </c>
      <c r="M34" s="19">
        <v>561</v>
      </c>
      <c r="N34" s="18">
        <v>4.3</v>
      </c>
    </row>
    <row r="35" spans="1:14" ht="15">
      <c r="A35" s="162" t="s">
        <v>1263</v>
      </c>
      <c r="B35" s="163" t="s">
        <v>1602</v>
      </c>
      <c r="C35" s="17">
        <v>283.83</v>
      </c>
      <c r="D35" s="17">
        <v>268.17</v>
      </c>
      <c r="E35" s="17">
        <v>15.66</v>
      </c>
      <c r="F35" s="18">
        <v>5.8</v>
      </c>
      <c r="G35" s="41">
        <v>5454323</v>
      </c>
      <c r="H35" s="19">
        <v>5031308</v>
      </c>
      <c r="I35" s="19">
        <v>423015</v>
      </c>
      <c r="J35" s="18">
        <v>8.4</v>
      </c>
      <c r="K35" s="41">
        <v>19217</v>
      </c>
      <c r="L35" s="19">
        <v>18762</v>
      </c>
      <c r="M35" s="19">
        <v>455</v>
      </c>
      <c r="N35" s="18">
        <v>2.4</v>
      </c>
    </row>
    <row r="36" spans="1:14" s="3" customFormat="1" ht="15">
      <c r="A36" s="162" t="s">
        <v>1264</v>
      </c>
      <c r="B36" s="163" t="s">
        <v>1761</v>
      </c>
      <c r="C36" s="17">
        <v>778.17</v>
      </c>
      <c r="D36" s="17">
        <v>790.33</v>
      </c>
      <c r="E36" s="17">
        <v>-12.16</v>
      </c>
      <c r="F36" s="18">
        <v>-1.5</v>
      </c>
      <c r="G36" s="41">
        <v>23110671</v>
      </c>
      <c r="H36" s="19">
        <v>22591817</v>
      </c>
      <c r="I36" s="19">
        <v>518854</v>
      </c>
      <c r="J36" s="18">
        <v>2.3</v>
      </c>
      <c r="K36" s="41">
        <v>29699</v>
      </c>
      <c r="L36" s="19">
        <v>28585</v>
      </c>
      <c r="M36" s="19">
        <v>1113</v>
      </c>
      <c r="N36" s="18">
        <v>3.9</v>
      </c>
    </row>
    <row r="37" spans="1:14" ht="30">
      <c r="A37" s="82" t="s">
        <v>131</v>
      </c>
      <c r="B37" s="89" t="s">
        <v>644</v>
      </c>
      <c r="C37" s="83">
        <v>909.08</v>
      </c>
      <c r="D37" s="83">
        <v>891.25</v>
      </c>
      <c r="E37" s="83">
        <v>17.83</v>
      </c>
      <c r="F37" s="84">
        <v>2</v>
      </c>
      <c r="G37" s="85">
        <v>60465996</v>
      </c>
      <c r="H37" s="88">
        <v>57268313</v>
      </c>
      <c r="I37" s="88">
        <v>3197683</v>
      </c>
      <c r="J37" s="84">
        <v>5.6</v>
      </c>
      <c r="K37" s="85">
        <v>66513</v>
      </c>
      <c r="L37" s="88">
        <v>64256</v>
      </c>
      <c r="M37" s="88">
        <v>2257</v>
      </c>
      <c r="N37" s="84">
        <v>3.5</v>
      </c>
    </row>
    <row r="38" spans="1:14" ht="15">
      <c r="A38" s="20" t="s">
        <v>72</v>
      </c>
      <c r="B38" s="90" t="s">
        <v>576</v>
      </c>
      <c r="C38" s="17">
        <v>879.75</v>
      </c>
      <c r="D38" s="17">
        <v>863.17</v>
      </c>
      <c r="E38" s="17">
        <v>16.58</v>
      </c>
      <c r="F38" s="18">
        <v>1.9</v>
      </c>
      <c r="G38" s="41">
        <v>59665851</v>
      </c>
      <c r="H38" s="19">
        <v>56533689</v>
      </c>
      <c r="I38" s="19">
        <v>3132162</v>
      </c>
      <c r="J38" s="18">
        <v>5.5</v>
      </c>
      <c r="K38" s="41">
        <v>67821</v>
      </c>
      <c r="L38" s="19">
        <v>65495</v>
      </c>
      <c r="M38" s="19">
        <v>2326</v>
      </c>
      <c r="N38" s="18">
        <v>3.6</v>
      </c>
    </row>
    <row r="39" spans="1:14" ht="15">
      <c r="A39" s="13" t="s">
        <v>174</v>
      </c>
      <c r="B39" s="91" t="s">
        <v>576</v>
      </c>
      <c r="C39" s="17">
        <v>879.75</v>
      </c>
      <c r="D39" s="17">
        <v>863.17</v>
      </c>
      <c r="E39" s="17">
        <v>16.58</v>
      </c>
      <c r="F39" s="18">
        <v>1.9</v>
      </c>
      <c r="G39" s="41">
        <v>59665851</v>
      </c>
      <c r="H39" s="19">
        <v>56533689</v>
      </c>
      <c r="I39" s="19">
        <v>3132162</v>
      </c>
      <c r="J39" s="18">
        <v>5.5</v>
      </c>
      <c r="K39" s="41">
        <v>67821</v>
      </c>
      <c r="L39" s="19">
        <v>65495</v>
      </c>
      <c r="M39" s="19">
        <v>2326</v>
      </c>
      <c r="N39" s="18">
        <v>3.6</v>
      </c>
    </row>
    <row r="40" spans="1:14" ht="15">
      <c r="A40" s="162" t="s">
        <v>1313</v>
      </c>
      <c r="B40" s="163" t="s">
        <v>1758</v>
      </c>
      <c r="C40" s="17">
        <v>879.75</v>
      </c>
      <c r="D40" s="17">
        <v>863.17</v>
      </c>
      <c r="E40" s="17">
        <v>16.58</v>
      </c>
      <c r="F40" s="18">
        <v>1.9</v>
      </c>
      <c r="G40" s="41">
        <v>59665851</v>
      </c>
      <c r="H40" s="19">
        <v>56533689</v>
      </c>
      <c r="I40" s="19">
        <v>3132162</v>
      </c>
      <c r="J40" s="18">
        <v>5.5</v>
      </c>
      <c r="K40" s="41">
        <v>67821</v>
      </c>
      <c r="L40" s="19">
        <v>65495</v>
      </c>
      <c r="M40" s="19">
        <v>2326</v>
      </c>
      <c r="N40" s="18">
        <v>3.6</v>
      </c>
    </row>
    <row r="41" spans="1:14" ht="15">
      <c r="A41" s="20" t="s">
        <v>40</v>
      </c>
      <c r="B41" s="90" t="s">
        <v>577</v>
      </c>
      <c r="C41" s="17">
        <v>29.33</v>
      </c>
      <c r="D41" s="17">
        <v>28.08</v>
      </c>
      <c r="E41" s="17">
        <v>1.25</v>
      </c>
      <c r="F41" s="18">
        <v>4.5</v>
      </c>
      <c r="G41" s="41">
        <v>800145</v>
      </c>
      <c r="H41" s="19">
        <v>734624</v>
      </c>
      <c r="I41" s="19">
        <v>65521</v>
      </c>
      <c r="J41" s="18">
        <v>8.9</v>
      </c>
      <c r="K41" s="41">
        <v>27281</v>
      </c>
      <c r="L41" s="19">
        <v>26162</v>
      </c>
      <c r="M41" s="19">
        <v>1119</v>
      </c>
      <c r="N41" s="18">
        <v>4.3</v>
      </c>
    </row>
    <row r="42" spans="1:14" ht="15">
      <c r="A42" s="13" t="s">
        <v>47</v>
      </c>
      <c r="B42" s="91" t="s">
        <v>580</v>
      </c>
      <c r="C42" s="17">
        <v>29.33</v>
      </c>
      <c r="D42" s="17">
        <v>28.08</v>
      </c>
      <c r="E42" s="17">
        <v>1.25</v>
      </c>
      <c r="F42" s="18">
        <v>4.5</v>
      </c>
      <c r="G42" s="41">
        <v>800145</v>
      </c>
      <c r="H42" s="19">
        <v>734624</v>
      </c>
      <c r="I42" s="19">
        <v>65521</v>
      </c>
      <c r="J42" s="18">
        <v>8.9</v>
      </c>
      <c r="K42" s="41">
        <v>27281</v>
      </c>
      <c r="L42" s="19">
        <v>26162</v>
      </c>
      <c r="M42" s="19">
        <v>1119</v>
      </c>
      <c r="N42" s="18">
        <v>4.3</v>
      </c>
    </row>
    <row r="43" spans="1:14" ht="30">
      <c r="A43" s="82" t="s">
        <v>131</v>
      </c>
      <c r="B43" s="89" t="s">
        <v>645</v>
      </c>
      <c r="C43" s="83">
        <v>142.83</v>
      </c>
      <c r="D43" s="83">
        <v>145.75</v>
      </c>
      <c r="E43" s="83">
        <v>-2.92</v>
      </c>
      <c r="F43" s="84">
        <v>-2</v>
      </c>
      <c r="G43" s="85">
        <v>3003565</v>
      </c>
      <c r="H43" s="88">
        <v>2761125</v>
      </c>
      <c r="I43" s="88">
        <v>242440</v>
      </c>
      <c r="J43" s="84">
        <v>8.8</v>
      </c>
      <c r="K43" s="85">
        <v>21029</v>
      </c>
      <c r="L43" s="88">
        <v>18944</v>
      </c>
      <c r="M43" s="88">
        <v>2085</v>
      </c>
      <c r="N43" s="84">
        <v>11</v>
      </c>
    </row>
    <row r="44" spans="1:14" ht="15">
      <c r="A44" s="162" t="s">
        <v>174</v>
      </c>
      <c r="B44" s="163" t="s">
        <v>576</v>
      </c>
      <c r="C44" s="17">
        <v>46.58</v>
      </c>
      <c r="D44" s="17">
        <v>44.33</v>
      </c>
      <c r="E44" s="17">
        <v>2.25</v>
      </c>
      <c r="F44" s="18">
        <v>5.1</v>
      </c>
      <c r="G44" s="41">
        <v>1435138</v>
      </c>
      <c r="H44" s="19">
        <v>1289762</v>
      </c>
      <c r="I44" s="19">
        <v>145376</v>
      </c>
      <c r="J44" s="18">
        <v>11.3</v>
      </c>
      <c r="K44" s="41">
        <v>30810</v>
      </c>
      <c r="L44" s="19">
        <v>29095</v>
      </c>
      <c r="M44" s="19">
        <v>1716</v>
      </c>
      <c r="N44" s="18">
        <v>5.9</v>
      </c>
    </row>
    <row r="45" spans="1:14" ht="15">
      <c r="A45" s="162" t="s">
        <v>1255</v>
      </c>
      <c r="B45" s="163" t="s">
        <v>1596</v>
      </c>
      <c r="C45" s="17">
        <v>46.58</v>
      </c>
      <c r="D45" s="17">
        <v>44.33</v>
      </c>
      <c r="E45" s="17">
        <v>2.25</v>
      </c>
      <c r="F45" s="18">
        <v>5.1</v>
      </c>
      <c r="G45" s="41">
        <v>1435138</v>
      </c>
      <c r="H45" s="19">
        <v>1289762</v>
      </c>
      <c r="I45" s="19">
        <v>145376</v>
      </c>
      <c r="J45" s="18">
        <v>11.3</v>
      </c>
      <c r="K45" s="41">
        <v>30810</v>
      </c>
      <c r="L45" s="19">
        <v>29095</v>
      </c>
      <c r="M45" s="19">
        <v>1716</v>
      </c>
      <c r="N45" s="18">
        <v>5.9</v>
      </c>
    </row>
    <row r="46" spans="1:14" ht="15">
      <c r="A46" s="20" t="s">
        <v>40</v>
      </c>
      <c r="B46" s="90" t="s">
        <v>577</v>
      </c>
      <c r="C46" s="17">
        <v>90.75</v>
      </c>
      <c r="D46" s="17">
        <v>96.67</v>
      </c>
      <c r="E46" s="17">
        <v>-5.92</v>
      </c>
      <c r="F46" s="18">
        <v>-6.1</v>
      </c>
      <c r="G46" s="41">
        <v>1380947</v>
      </c>
      <c r="H46" s="19">
        <v>1336892</v>
      </c>
      <c r="I46" s="19">
        <v>44055</v>
      </c>
      <c r="J46" s="18">
        <v>3.3</v>
      </c>
      <c r="K46" s="41">
        <v>15217</v>
      </c>
      <c r="L46" s="19">
        <v>13829</v>
      </c>
      <c r="M46" s="19">
        <v>1388</v>
      </c>
      <c r="N46" s="18">
        <v>10</v>
      </c>
    </row>
    <row r="47" spans="1:14" ht="15">
      <c r="A47" s="162" t="s">
        <v>47</v>
      </c>
      <c r="B47" s="163" t="s">
        <v>580</v>
      </c>
      <c r="C47" s="17">
        <v>90.75</v>
      </c>
      <c r="D47" s="17">
        <v>96.67</v>
      </c>
      <c r="E47" s="17">
        <v>-5.92</v>
      </c>
      <c r="F47" s="18">
        <v>-6.1</v>
      </c>
      <c r="G47" s="41">
        <v>1380947</v>
      </c>
      <c r="H47" s="19">
        <v>1336892</v>
      </c>
      <c r="I47" s="19">
        <v>44055</v>
      </c>
      <c r="J47" s="18">
        <v>3.3</v>
      </c>
      <c r="K47" s="41">
        <v>15217</v>
      </c>
      <c r="L47" s="19">
        <v>13829</v>
      </c>
      <c r="M47" s="19">
        <v>1388</v>
      </c>
      <c r="N47" s="18">
        <v>10</v>
      </c>
    </row>
    <row r="48" spans="1:14" ht="15">
      <c r="A48" s="162" t="s">
        <v>1262</v>
      </c>
      <c r="B48" s="163" t="s">
        <v>1760</v>
      </c>
      <c r="C48" s="17">
        <v>90.75</v>
      </c>
      <c r="D48" s="17">
        <v>96.67</v>
      </c>
      <c r="E48" s="17">
        <v>-5.92</v>
      </c>
      <c r="F48" s="18">
        <v>-6.1</v>
      </c>
      <c r="G48" s="41">
        <v>1380947</v>
      </c>
      <c r="H48" s="19">
        <v>1336892</v>
      </c>
      <c r="I48" s="19">
        <v>44055</v>
      </c>
      <c r="J48" s="18">
        <v>3.3</v>
      </c>
      <c r="K48" s="41">
        <v>15217</v>
      </c>
      <c r="L48" s="19">
        <v>13829</v>
      </c>
      <c r="M48" s="19">
        <v>1388</v>
      </c>
      <c r="N48" s="18">
        <v>10</v>
      </c>
    </row>
    <row r="50" spans="1:14" ht="15">
      <c r="A50" s="82" t="s">
        <v>186</v>
      </c>
      <c r="B50" s="89" t="s">
        <v>643</v>
      </c>
      <c r="C50" s="83">
        <v>34138.42</v>
      </c>
      <c r="D50" s="83">
        <v>33517.75</v>
      </c>
      <c r="E50" s="83">
        <v>620.67</v>
      </c>
      <c r="F50" s="84">
        <v>1.9</v>
      </c>
      <c r="G50" s="85">
        <v>930449000</v>
      </c>
      <c r="H50" s="88">
        <v>895678013</v>
      </c>
      <c r="I50" s="88">
        <v>34770987</v>
      </c>
      <c r="J50" s="84">
        <v>3.9</v>
      </c>
      <c r="K50" s="85">
        <v>27255</v>
      </c>
      <c r="L50" s="88">
        <v>26722</v>
      </c>
      <c r="M50" s="88">
        <v>533</v>
      </c>
      <c r="N50" s="84">
        <v>2</v>
      </c>
    </row>
    <row r="51" spans="1:14" ht="15">
      <c r="A51" s="20" t="s">
        <v>37</v>
      </c>
      <c r="B51" s="90" t="s">
        <v>382</v>
      </c>
      <c r="C51" s="17">
        <v>12160.58</v>
      </c>
      <c r="D51" s="17">
        <v>11714.92</v>
      </c>
      <c r="E51" s="17">
        <v>445.66</v>
      </c>
      <c r="F51" s="18">
        <v>3.8</v>
      </c>
      <c r="G51" s="41">
        <v>431991801</v>
      </c>
      <c r="H51" s="19">
        <v>420526593</v>
      </c>
      <c r="I51" s="19">
        <v>11465208</v>
      </c>
      <c r="J51" s="18">
        <v>2.7</v>
      </c>
      <c r="K51" s="41">
        <v>35524</v>
      </c>
      <c r="L51" s="19">
        <v>35897</v>
      </c>
      <c r="M51" s="19">
        <v>-373</v>
      </c>
      <c r="N51" s="18">
        <v>-1</v>
      </c>
    </row>
    <row r="52" spans="1:14" ht="15">
      <c r="A52" s="13" t="s">
        <v>20</v>
      </c>
      <c r="B52" s="91" t="s">
        <v>582</v>
      </c>
      <c r="C52" s="17">
        <v>10913.42</v>
      </c>
      <c r="D52" s="17">
        <v>10290.25</v>
      </c>
      <c r="E52" s="17">
        <v>623.17</v>
      </c>
      <c r="F52" s="18">
        <v>6.1</v>
      </c>
      <c r="G52" s="41">
        <v>383650371</v>
      </c>
      <c r="H52" s="19">
        <v>360801153</v>
      </c>
      <c r="I52" s="19">
        <v>22849218</v>
      </c>
      <c r="J52" s="18">
        <v>6.3</v>
      </c>
      <c r="K52" s="41">
        <v>35154</v>
      </c>
      <c r="L52" s="19">
        <v>35062</v>
      </c>
      <c r="M52" s="19">
        <v>92</v>
      </c>
      <c r="N52" s="18">
        <v>0.3</v>
      </c>
    </row>
    <row r="53" spans="1:14" ht="15">
      <c r="A53" s="162" t="s">
        <v>1265</v>
      </c>
      <c r="B53" s="163" t="s">
        <v>1762</v>
      </c>
      <c r="C53" s="17">
        <v>10803.83</v>
      </c>
      <c r="D53" s="17">
        <v>10206.33</v>
      </c>
      <c r="E53" s="17">
        <v>597.5</v>
      </c>
      <c r="F53" s="18">
        <v>5.9</v>
      </c>
      <c r="G53" s="41">
        <v>381088633</v>
      </c>
      <c r="H53" s="19">
        <v>358980520</v>
      </c>
      <c r="I53" s="19">
        <v>22108113</v>
      </c>
      <c r="J53" s="18">
        <v>6.2</v>
      </c>
      <c r="K53" s="41">
        <v>35273</v>
      </c>
      <c r="L53" s="19">
        <v>35172</v>
      </c>
      <c r="M53" s="19">
        <v>101</v>
      </c>
      <c r="N53" s="18">
        <v>0.3</v>
      </c>
    </row>
    <row r="54" spans="1:14" ht="15">
      <c r="A54" s="162" t="s">
        <v>1266</v>
      </c>
      <c r="B54" s="163" t="s">
        <v>1603</v>
      </c>
      <c r="C54" s="17">
        <v>27.75</v>
      </c>
      <c r="D54" s="17">
        <v>20.25</v>
      </c>
      <c r="E54" s="17">
        <v>7.5</v>
      </c>
      <c r="F54" s="18">
        <v>37</v>
      </c>
      <c r="G54" s="41">
        <v>701519</v>
      </c>
      <c r="H54" s="19">
        <v>605906</v>
      </c>
      <c r="I54" s="19">
        <v>95613</v>
      </c>
      <c r="J54" s="18">
        <v>15.8</v>
      </c>
      <c r="K54" s="41">
        <v>25280</v>
      </c>
      <c r="L54" s="19">
        <v>29921</v>
      </c>
      <c r="M54" s="19">
        <v>-4641</v>
      </c>
      <c r="N54" s="18">
        <v>-15.5</v>
      </c>
    </row>
    <row r="55" spans="1:14" ht="15">
      <c r="A55" s="162" t="s">
        <v>1267</v>
      </c>
      <c r="B55" s="163" t="s">
        <v>1604</v>
      </c>
      <c r="C55" s="17">
        <v>81.83</v>
      </c>
      <c r="D55" s="17">
        <v>63.67</v>
      </c>
      <c r="E55" s="17">
        <v>18.16</v>
      </c>
      <c r="F55" s="18">
        <v>28.5</v>
      </c>
      <c r="G55" s="41">
        <v>1860219</v>
      </c>
      <c r="H55" s="19">
        <v>1214727</v>
      </c>
      <c r="I55" s="19">
        <v>645492</v>
      </c>
      <c r="J55" s="18">
        <v>53.1</v>
      </c>
      <c r="K55" s="41">
        <v>22733</v>
      </c>
      <c r="L55" s="19">
        <v>19078</v>
      </c>
      <c r="M55" s="19">
        <v>3654</v>
      </c>
      <c r="N55" s="18">
        <v>19.2</v>
      </c>
    </row>
    <row r="56" spans="1:14" ht="15">
      <c r="A56" s="162" t="s">
        <v>1268</v>
      </c>
      <c r="B56" s="163" t="s">
        <v>1763</v>
      </c>
      <c r="C56" s="17">
        <v>250.5</v>
      </c>
      <c r="D56" s="17">
        <v>236.25</v>
      </c>
      <c r="E56" s="17">
        <v>14.25</v>
      </c>
      <c r="F56" s="18">
        <v>6</v>
      </c>
      <c r="G56" s="41">
        <v>6619987</v>
      </c>
      <c r="H56" s="19">
        <v>5938892</v>
      </c>
      <c r="I56" s="19">
        <v>681095</v>
      </c>
      <c r="J56" s="18">
        <v>11.5</v>
      </c>
      <c r="K56" s="41">
        <v>26427</v>
      </c>
      <c r="L56" s="19">
        <v>25138</v>
      </c>
      <c r="M56" s="19">
        <v>1289</v>
      </c>
      <c r="N56" s="18">
        <v>5.1</v>
      </c>
    </row>
    <row r="57" spans="1:14" ht="15">
      <c r="A57" s="162" t="s">
        <v>1269</v>
      </c>
      <c r="B57" s="163" t="s">
        <v>1764</v>
      </c>
      <c r="C57" s="17">
        <v>847.5</v>
      </c>
      <c r="D57" s="17">
        <v>1042.83</v>
      </c>
      <c r="E57" s="17">
        <v>-195.33</v>
      </c>
      <c r="F57" s="18">
        <v>-18.7</v>
      </c>
      <c r="G57" s="41">
        <v>32207234</v>
      </c>
      <c r="H57" s="19">
        <v>42031567</v>
      </c>
      <c r="I57" s="19">
        <v>-9824333</v>
      </c>
      <c r="J57" s="18">
        <v>-23.4</v>
      </c>
      <c r="K57" s="41">
        <v>38003</v>
      </c>
      <c r="L57" s="19">
        <v>40305</v>
      </c>
      <c r="M57" s="19">
        <v>-2303</v>
      </c>
      <c r="N57" s="18">
        <v>-5.7</v>
      </c>
    </row>
    <row r="58" spans="1:14" ht="15">
      <c r="A58" s="20" t="s">
        <v>152</v>
      </c>
      <c r="B58" s="90" t="s">
        <v>583</v>
      </c>
      <c r="C58" s="17">
        <v>21977.83</v>
      </c>
      <c r="D58" s="17">
        <v>21802.83</v>
      </c>
      <c r="E58" s="17">
        <v>175</v>
      </c>
      <c r="F58" s="18">
        <v>0.8</v>
      </c>
      <c r="G58" s="41">
        <v>498457199</v>
      </c>
      <c r="H58" s="19">
        <v>475151420</v>
      </c>
      <c r="I58" s="19">
        <v>23305779</v>
      </c>
      <c r="J58" s="18">
        <v>4.9</v>
      </c>
      <c r="K58" s="41">
        <v>22680</v>
      </c>
      <c r="L58" s="19">
        <v>21793</v>
      </c>
      <c r="M58" s="19">
        <v>887</v>
      </c>
      <c r="N58" s="18">
        <v>4.1</v>
      </c>
    </row>
    <row r="59" spans="1:14" ht="15">
      <c r="A59" s="13" t="s">
        <v>115</v>
      </c>
      <c r="B59" s="91" t="s">
        <v>584</v>
      </c>
      <c r="C59" s="17">
        <v>688.5</v>
      </c>
      <c r="D59" s="17">
        <v>629.67</v>
      </c>
      <c r="E59" s="17">
        <v>58.83</v>
      </c>
      <c r="F59" s="18">
        <v>9.3</v>
      </c>
      <c r="G59" s="41">
        <v>19890854</v>
      </c>
      <c r="H59" s="19">
        <v>17884000</v>
      </c>
      <c r="I59" s="19">
        <v>2006854</v>
      </c>
      <c r="J59" s="18">
        <v>11.2</v>
      </c>
      <c r="K59" s="41">
        <v>28890</v>
      </c>
      <c r="L59" s="19">
        <v>28402</v>
      </c>
      <c r="M59" s="19">
        <v>488</v>
      </c>
      <c r="N59" s="18">
        <v>1.7</v>
      </c>
    </row>
    <row r="60" spans="1:14" ht="15">
      <c r="A60" s="162" t="s">
        <v>1270</v>
      </c>
      <c r="B60" s="163" t="s">
        <v>1605</v>
      </c>
      <c r="C60" s="17">
        <v>405</v>
      </c>
      <c r="D60" s="17">
        <v>358.83</v>
      </c>
      <c r="E60" s="17">
        <v>46.17</v>
      </c>
      <c r="F60" s="18">
        <v>12.9</v>
      </c>
      <c r="G60" s="41">
        <v>12409120</v>
      </c>
      <c r="H60" s="19">
        <v>11277982</v>
      </c>
      <c r="I60" s="19">
        <v>1131138</v>
      </c>
      <c r="J60" s="18">
        <v>10</v>
      </c>
      <c r="K60" s="41">
        <v>30640</v>
      </c>
      <c r="L60" s="19">
        <v>31430</v>
      </c>
      <c r="M60" s="19">
        <v>-790</v>
      </c>
      <c r="N60" s="18">
        <v>-2.5</v>
      </c>
    </row>
    <row r="61" spans="1:14" ht="15">
      <c r="A61" s="162" t="s">
        <v>1271</v>
      </c>
      <c r="B61" s="163" t="s">
        <v>1606</v>
      </c>
      <c r="C61" s="17">
        <v>170.92</v>
      </c>
      <c r="D61" s="17">
        <v>151.83</v>
      </c>
      <c r="E61" s="17">
        <v>19.09</v>
      </c>
      <c r="F61" s="18">
        <v>12.6</v>
      </c>
      <c r="G61" s="41">
        <v>3811276</v>
      </c>
      <c r="H61" s="19">
        <v>3479485</v>
      </c>
      <c r="I61" s="19">
        <v>331791</v>
      </c>
      <c r="J61" s="18">
        <v>9.5</v>
      </c>
      <c r="K61" s="41">
        <v>22299</v>
      </c>
      <c r="L61" s="19">
        <v>22917</v>
      </c>
      <c r="M61" s="19">
        <v>-618</v>
      </c>
      <c r="N61" s="18">
        <v>-2.7</v>
      </c>
    </row>
    <row r="62" spans="1:14" ht="15">
      <c r="A62" s="162" t="s">
        <v>1272</v>
      </c>
      <c r="B62" s="163" t="s">
        <v>1607</v>
      </c>
      <c r="C62" s="17">
        <v>112.58</v>
      </c>
      <c r="D62" s="17">
        <v>119</v>
      </c>
      <c r="E62" s="17">
        <v>-6.42</v>
      </c>
      <c r="F62" s="18">
        <v>-5.4</v>
      </c>
      <c r="G62" s="41">
        <v>3670458</v>
      </c>
      <c r="H62" s="19">
        <v>3126533</v>
      </c>
      <c r="I62" s="19">
        <v>543925</v>
      </c>
      <c r="J62" s="18">
        <v>17.4</v>
      </c>
      <c r="K62" s="41">
        <v>32603</v>
      </c>
      <c r="L62" s="19">
        <v>26273</v>
      </c>
      <c r="M62" s="19">
        <v>6330</v>
      </c>
      <c r="N62" s="18">
        <v>24.1</v>
      </c>
    </row>
    <row r="63" spans="1:14" ht="15">
      <c r="A63" s="13" t="s">
        <v>173</v>
      </c>
      <c r="B63" s="91" t="s">
        <v>585</v>
      </c>
      <c r="C63" s="17">
        <v>1932.25</v>
      </c>
      <c r="D63" s="17">
        <v>1952.17</v>
      </c>
      <c r="E63" s="17">
        <v>-19.92</v>
      </c>
      <c r="F63" s="18">
        <v>-1</v>
      </c>
      <c r="G63" s="41">
        <v>42221289</v>
      </c>
      <c r="H63" s="19">
        <v>41546259</v>
      </c>
      <c r="I63" s="19">
        <v>675030</v>
      </c>
      <c r="J63" s="18">
        <v>1.6</v>
      </c>
      <c r="K63" s="41">
        <v>21851</v>
      </c>
      <c r="L63" s="19">
        <v>21282</v>
      </c>
      <c r="M63" s="19">
        <v>569</v>
      </c>
      <c r="N63" s="18">
        <v>2.7</v>
      </c>
    </row>
    <row r="64" spans="1:14" ht="15">
      <c r="A64" s="162" t="s">
        <v>1273</v>
      </c>
      <c r="B64" s="163" t="s">
        <v>585</v>
      </c>
      <c r="C64" s="17">
        <v>1932.25</v>
      </c>
      <c r="D64" s="17">
        <v>1952.17</v>
      </c>
      <c r="E64" s="17">
        <v>-19.92</v>
      </c>
      <c r="F64" s="18">
        <v>-1</v>
      </c>
      <c r="G64" s="41">
        <v>42221289</v>
      </c>
      <c r="H64" s="19">
        <v>41546259</v>
      </c>
      <c r="I64" s="19">
        <v>675030</v>
      </c>
      <c r="J64" s="18">
        <v>1.6</v>
      </c>
      <c r="K64" s="41">
        <v>21851</v>
      </c>
      <c r="L64" s="19">
        <v>21282</v>
      </c>
      <c r="M64" s="19">
        <v>569</v>
      </c>
      <c r="N64" s="18">
        <v>2.7</v>
      </c>
    </row>
    <row r="65" spans="1:14" ht="15">
      <c r="A65" s="13" t="s">
        <v>125</v>
      </c>
      <c r="B65" s="91" t="s">
        <v>586</v>
      </c>
      <c r="C65" s="17">
        <v>19357.08</v>
      </c>
      <c r="D65" s="17">
        <v>19221</v>
      </c>
      <c r="E65" s="17">
        <v>136.08</v>
      </c>
      <c r="F65" s="18">
        <v>0.7</v>
      </c>
      <c r="G65" s="41">
        <v>436345056</v>
      </c>
      <c r="H65" s="19">
        <v>415721161</v>
      </c>
      <c r="I65" s="19">
        <v>20623895</v>
      </c>
      <c r="J65" s="18">
        <v>5</v>
      </c>
      <c r="K65" s="41">
        <v>22542</v>
      </c>
      <c r="L65" s="19">
        <v>21628</v>
      </c>
      <c r="M65" s="19">
        <v>913</v>
      </c>
      <c r="N65" s="18">
        <v>4.2</v>
      </c>
    </row>
    <row r="66" spans="1:14" ht="15">
      <c r="A66" s="162" t="s">
        <v>1274</v>
      </c>
      <c r="B66" s="163" t="s">
        <v>1608</v>
      </c>
      <c r="C66" s="17">
        <v>10217.83</v>
      </c>
      <c r="D66" s="17">
        <v>10193.67</v>
      </c>
      <c r="E66" s="17">
        <v>24.16</v>
      </c>
      <c r="F66" s="18">
        <v>0.2</v>
      </c>
      <c r="G66" s="41">
        <v>257910268</v>
      </c>
      <c r="H66" s="19">
        <v>246722601</v>
      </c>
      <c r="I66" s="19">
        <v>11187667</v>
      </c>
      <c r="J66" s="18">
        <v>4.5</v>
      </c>
      <c r="K66" s="41">
        <v>25241</v>
      </c>
      <c r="L66" s="19">
        <v>24204</v>
      </c>
      <c r="M66" s="19">
        <v>1038</v>
      </c>
      <c r="N66" s="18">
        <v>4.3</v>
      </c>
    </row>
    <row r="67" spans="1:14" ht="15">
      <c r="A67" s="162" t="s">
        <v>1275</v>
      </c>
      <c r="B67" s="163" t="s">
        <v>1609</v>
      </c>
      <c r="C67" s="17">
        <v>7558.75</v>
      </c>
      <c r="D67" s="17">
        <v>7529.92</v>
      </c>
      <c r="E67" s="17">
        <v>28.83</v>
      </c>
      <c r="F67" s="18">
        <v>0.4</v>
      </c>
      <c r="G67" s="41">
        <v>151322335</v>
      </c>
      <c r="H67" s="19">
        <v>145551639</v>
      </c>
      <c r="I67" s="19">
        <v>5770696</v>
      </c>
      <c r="J67" s="18">
        <v>4</v>
      </c>
      <c r="K67" s="41">
        <v>20019</v>
      </c>
      <c r="L67" s="19">
        <v>19330</v>
      </c>
      <c r="M67" s="19">
        <v>690</v>
      </c>
      <c r="N67" s="18">
        <v>3.6</v>
      </c>
    </row>
    <row r="68" spans="1:14" ht="15">
      <c r="A68" s="162" t="s">
        <v>1276</v>
      </c>
      <c r="B68" s="163" t="s">
        <v>1765</v>
      </c>
      <c r="C68" s="17">
        <v>66.92</v>
      </c>
      <c r="D68" s="17">
        <v>63.75</v>
      </c>
      <c r="E68" s="17">
        <v>3.17</v>
      </c>
      <c r="F68" s="18">
        <v>5</v>
      </c>
      <c r="G68" s="41">
        <v>1539656</v>
      </c>
      <c r="H68" s="19">
        <v>1400666</v>
      </c>
      <c r="I68" s="19">
        <v>138990</v>
      </c>
      <c r="J68" s="18">
        <v>9.9</v>
      </c>
      <c r="K68" s="41">
        <v>23007</v>
      </c>
      <c r="L68" s="19">
        <v>21971</v>
      </c>
      <c r="M68" s="19">
        <v>1036</v>
      </c>
      <c r="N68" s="18">
        <v>4.7</v>
      </c>
    </row>
    <row r="69" spans="1:14" ht="15">
      <c r="A69" s="162" t="s">
        <v>1277</v>
      </c>
      <c r="B69" s="163" t="s">
        <v>1766</v>
      </c>
      <c r="C69" s="17">
        <v>1513.58</v>
      </c>
      <c r="D69" s="17">
        <v>1433.67</v>
      </c>
      <c r="E69" s="17">
        <v>79.91</v>
      </c>
      <c r="F69" s="18">
        <v>5.6</v>
      </c>
      <c r="G69" s="41">
        <v>25572797</v>
      </c>
      <c r="H69" s="19">
        <v>22046255</v>
      </c>
      <c r="I69" s="19">
        <v>3526542</v>
      </c>
      <c r="J69" s="18">
        <v>16</v>
      </c>
      <c r="K69" s="41">
        <v>16896</v>
      </c>
      <c r="L69" s="19">
        <v>15377</v>
      </c>
      <c r="M69" s="19">
        <v>1518</v>
      </c>
      <c r="N69" s="18">
        <v>9.9</v>
      </c>
    </row>
    <row r="70" spans="1:14" ht="15">
      <c r="A70" s="162"/>
      <c r="B70" s="163"/>
      <c r="C70" s="17"/>
      <c r="D70" s="17"/>
      <c r="E70" s="17"/>
      <c r="F70" s="18"/>
      <c r="G70" s="41"/>
      <c r="H70" s="19"/>
      <c r="I70" s="19"/>
      <c r="J70" s="18"/>
      <c r="K70" s="41"/>
      <c r="L70" s="19"/>
      <c r="M70" s="19"/>
      <c r="N70" s="18"/>
    </row>
    <row r="71" spans="1:14" ht="15">
      <c r="A71" s="82" t="s">
        <v>186</v>
      </c>
      <c r="B71" s="89" t="s">
        <v>794</v>
      </c>
      <c r="C71" s="83">
        <v>588.42</v>
      </c>
      <c r="D71" s="83">
        <v>558.75</v>
      </c>
      <c r="E71" s="83">
        <v>29.67</v>
      </c>
      <c r="F71" s="84">
        <v>5.3</v>
      </c>
      <c r="G71" s="85">
        <v>21965381</v>
      </c>
      <c r="H71" s="88">
        <v>19947184</v>
      </c>
      <c r="I71" s="88">
        <v>2018197</v>
      </c>
      <c r="J71" s="84">
        <v>10.1</v>
      </c>
      <c r="K71" s="85">
        <v>37329</v>
      </c>
      <c r="L71" s="88">
        <v>35700</v>
      </c>
      <c r="M71" s="88">
        <v>1630</v>
      </c>
      <c r="N71" s="84">
        <v>4.6</v>
      </c>
    </row>
    <row r="73" ht="17.25">
      <c r="A73" s="118" t="s">
        <v>371</v>
      </c>
    </row>
    <row r="74" ht="15">
      <c r="A74" s="124" t="s">
        <v>338</v>
      </c>
    </row>
    <row r="75" ht="15">
      <c r="A75" s="124" t="s">
        <v>1813</v>
      </c>
    </row>
    <row r="76" ht="15">
      <c r="A76" s="130" t="s">
        <v>1814</v>
      </c>
    </row>
  </sheetData>
  <sheetProtection/>
  <mergeCells count="10">
    <mergeCell ref="A1:M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33">
      <selection activeCell="A1" sqref="A1:N70"/>
    </sheetView>
  </sheetViews>
  <sheetFormatPr defaultColWidth="9.140625" defaultRowHeight="15"/>
  <cols>
    <col min="1" max="1" width="13.140625" style="0" customWidth="1"/>
    <col min="2" max="2" width="52.00390625" style="0" customWidth="1"/>
    <col min="6" max="6" width="9.140625" style="59" customWidth="1"/>
    <col min="7" max="8" width="14.8515625" style="0" bestFit="1" customWidth="1"/>
    <col min="9" max="9" width="13.7109375" style="55" customWidth="1"/>
    <col min="10" max="10" width="9.140625" style="59" customWidth="1"/>
    <col min="13" max="13" width="9.140625" style="10" customWidth="1"/>
    <col min="14" max="14" width="9.140625" style="59" customWidth="1"/>
  </cols>
  <sheetData>
    <row r="1" spans="1:13" ht="24.75" customHeight="1">
      <c r="A1" s="173" t="s">
        <v>1860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2:14" ht="15">
      <c r="B2" s="9"/>
      <c r="C2" s="9"/>
      <c r="D2" s="9"/>
      <c r="E2" s="9"/>
      <c r="F2" s="60"/>
      <c r="G2" s="9"/>
      <c r="H2" s="9"/>
      <c r="I2" s="53"/>
      <c r="J2" s="60"/>
      <c r="K2" s="9"/>
      <c r="L2" s="9"/>
      <c r="M2" s="50"/>
      <c r="N2" s="60"/>
    </row>
    <row r="3" spans="2:14" ht="14.25" customHeight="1">
      <c r="B3" s="7"/>
      <c r="C3" s="174" t="s">
        <v>648</v>
      </c>
      <c r="D3" s="174"/>
      <c r="E3" s="174"/>
      <c r="F3" s="174"/>
      <c r="G3" s="169" t="s">
        <v>310</v>
      </c>
      <c r="H3" s="170"/>
      <c r="I3" s="170"/>
      <c r="J3" s="170"/>
      <c r="K3" s="169" t="s">
        <v>1818</v>
      </c>
      <c r="L3" s="170"/>
      <c r="M3" s="170"/>
      <c r="N3" s="170"/>
    </row>
    <row r="4" spans="2:14" ht="14.25" customHeight="1">
      <c r="B4" s="7"/>
      <c r="C4" s="175"/>
      <c r="D4" s="175"/>
      <c r="E4" s="176" t="s">
        <v>313</v>
      </c>
      <c r="F4" s="176"/>
      <c r="G4" s="172"/>
      <c r="H4" s="168"/>
      <c r="I4" s="166" t="s">
        <v>313</v>
      </c>
      <c r="J4" s="166"/>
      <c r="K4" s="172"/>
      <c r="L4" s="168"/>
      <c r="M4" s="166" t="s">
        <v>313</v>
      </c>
      <c r="N4" s="166"/>
    </row>
    <row r="5" spans="1:14" ht="17.25">
      <c r="A5" s="8" t="s">
        <v>613</v>
      </c>
      <c r="B5" s="8" t="s">
        <v>650</v>
      </c>
      <c r="C5" s="110">
        <v>2023</v>
      </c>
      <c r="D5" s="110">
        <v>2022</v>
      </c>
      <c r="E5" s="110" t="s">
        <v>2</v>
      </c>
      <c r="F5" s="110" t="s">
        <v>309</v>
      </c>
      <c r="G5" s="111">
        <v>2023</v>
      </c>
      <c r="H5" s="110">
        <v>2022</v>
      </c>
      <c r="I5" s="110" t="s">
        <v>311</v>
      </c>
      <c r="J5" s="112" t="s">
        <v>309</v>
      </c>
      <c r="K5" s="110">
        <v>2023</v>
      </c>
      <c r="L5" s="110">
        <v>2022</v>
      </c>
      <c r="M5" s="110" t="s">
        <v>311</v>
      </c>
      <c r="N5" s="110" t="s">
        <v>309</v>
      </c>
    </row>
    <row r="6" spans="1:14" s="3" customFormat="1" ht="15">
      <c r="A6" s="82" t="s">
        <v>250</v>
      </c>
      <c r="B6" s="89" t="s">
        <v>797</v>
      </c>
      <c r="C6" s="83">
        <v>7291.42</v>
      </c>
      <c r="D6" s="83">
        <v>7071.67</v>
      </c>
      <c r="E6" s="83">
        <v>219.75</v>
      </c>
      <c r="F6" s="84">
        <v>3.1</v>
      </c>
      <c r="G6" s="85">
        <v>346322539</v>
      </c>
      <c r="H6" s="88">
        <v>322856553</v>
      </c>
      <c r="I6" s="88">
        <v>23465986</v>
      </c>
      <c r="J6" s="84">
        <v>7.3</v>
      </c>
      <c r="K6" s="85">
        <v>47497</v>
      </c>
      <c r="L6" s="88">
        <v>45655</v>
      </c>
      <c r="M6" s="88">
        <v>1842</v>
      </c>
      <c r="N6" s="84">
        <v>4</v>
      </c>
    </row>
    <row r="7" spans="1:14" s="3" customFormat="1" ht="15">
      <c r="A7" s="20" t="s">
        <v>130</v>
      </c>
      <c r="B7" s="90" t="s">
        <v>588</v>
      </c>
      <c r="C7" s="17">
        <v>3498.42</v>
      </c>
      <c r="D7" s="17">
        <v>3440.58</v>
      </c>
      <c r="E7" s="17">
        <v>57.84</v>
      </c>
      <c r="F7" s="18">
        <v>1.7</v>
      </c>
      <c r="G7" s="41">
        <v>202098615</v>
      </c>
      <c r="H7" s="19">
        <v>188314379</v>
      </c>
      <c r="I7" s="19">
        <v>13784236</v>
      </c>
      <c r="J7" s="18">
        <v>7.3</v>
      </c>
      <c r="K7" s="41">
        <v>57769</v>
      </c>
      <c r="L7" s="19">
        <v>54733</v>
      </c>
      <c r="M7" s="19">
        <v>3035</v>
      </c>
      <c r="N7" s="18">
        <v>5.5</v>
      </c>
    </row>
    <row r="8" spans="1:14" s="3" customFormat="1" ht="15">
      <c r="A8" s="13" t="s">
        <v>176</v>
      </c>
      <c r="B8" s="91" t="s">
        <v>589</v>
      </c>
      <c r="C8" s="17">
        <v>2364.67</v>
      </c>
      <c r="D8" s="17">
        <v>2297.33</v>
      </c>
      <c r="E8" s="17">
        <v>67.34</v>
      </c>
      <c r="F8" s="18">
        <v>2.9</v>
      </c>
      <c r="G8" s="41">
        <v>109807691</v>
      </c>
      <c r="H8" s="19">
        <v>101674555</v>
      </c>
      <c r="I8" s="19">
        <v>8133136</v>
      </c>
      <c r="J8" s="18">
        <v>8</v>
      </c>
      <c r="K8" s="41">
        <v>46437</v>
      </c>
      <c r="L8" s="19">
        <v>44258</v>
      </c>
      <c r="M8" s="19">
        <v>2179</v>
      </c>
      <c r="N8" s="18">
        <v>4.9</v>
      </c>
    </row>
    <row r="9" spans="1:14" ht="15">
      <c r="A9" s="162" t="s">
        <v>1278</v>
      </c>
      <c r="B9" s="163" t="s">
        <v>1610</v>
      </c>
      <c r="C9" s="17">
        <v>999.33</v>
      </c>
      <c r="D9" s="17">
        <v>968.25</v>
      </c>
      <c r="E9" s="17">
        <v>31.08</v>
      </c>
      <c r="F9" s="18">
        <v>3.2</v>
      </c>
      <c r="G9" s="41">
        <v>48670082</v>
      </c>
      <c r="H9" s="19">
        <v>44921789</v>
      </c>
      <c r="I9" s="19">
        <v>3748293</v>
      </c>
      <c r="J9" s="18">
        <v>8.3</v>
      </c>
      <c r="K9" s="41">
        <v>48703</v>
      </c>
      <c r="L9" s="19">
        <v>46395</v>
      </c>
      <c r="M9" s="19">
        <v>2308</v>
      </c>
      <c r="N9" s="18">
        <v>5</v>
      </c>
    </row>
    <row r="10" spans="1:14" ht="15">
      <c r="A10" s="162" t="s">
        <v>1279</v>
      </c>
      <c r="B10" s="163" t="s">
        <v>1611</v>
      </c>
      <c r="C10" s="17">
        <v>96.33</v>
      </c>
      <c r="D10" s="17">
        <v>93.08</v>
      </c>
      <c r="E10" s="17">
        <v>3.25</v>
      </c>
      <c r="F10" s="18">
        <v>3.5</v>
      </c>
      <c r="G10" s="41">
        <v>5375547</v>
      </c>
      <c r="H10" s="19">
        <v>4790442</v>
      </c>
      <c r="I10" s="19">
        <v>585105</v>
      </c>
      <c r="J10" s="18">
        <v>12.2</v>
      </c>
      <c r="K10" s="41">
        <v>55803</v>
      </c>
      <c r="L10" s="19">
        <v>51466</v>
      </c>
      <c r="M10" s="19">
        <v>4338</v>
      </c>
      <c r="N10" s="18">
        <v>8.4</v>
      </c>
    </row>
    <row r="11" spans="1:14" ht="15">
      <c r="A11" s="162" t="s">
        <v>1280</v>
      </c>
      <c r="B11" s="163" t="s">
        <v>1767</v>
      </c>
      <c r="C11" s="17">
        <v>523.5</v>
      </c>
      <c r="D11" s="17">
        <v>504.5</v>
      </c>
      <c r="E11" s="17">
        <v>19</v>
      </c>
      <c r="F11" s="18">
        <v>3.8</v>
      </c>
      <c r="G11" s="41">
        <v>29207333</v>
      </c>
      <c r="H11" s="19">
        <v>27172593</v>
      </c>
      <c r="I11" s="19">
        <v>2034740</v>
      </c>
      <c r="J11" s="18">
        <v>7.5</v>
      </c>
      <c r="K11" s="41">
        <v>55792</v>
      </c>
      <c r="L11" s="19">
        <v>53860</v>
      </c>
      <c r="M11" s="19">
        <v>1932</v>
      </c>
      <c r="N11" s="18">
        <v>3.6</v>
      </c>
    </row>
    <row r="12" spans="1:14" ht="15">
      <c r="A12" s="162" t="s">
        <v>1281</v>
      </c>
      <c r="B12" s="163" t="s">
        <v>1612</v>
      </c>
      <c r="C12" s="17">
        <v>166.5</v>
      </c>
      <c r="D12" s="17">
        <v>168.42</v>
      </c>
      <c r="E12" s="17">
        <v>-1.92</v>
      </c>
      <c r="F12" s="18">
        <v>-1.1</v>
      </c>
      <c r="G12" s="41">
        <v>7090548</v>
      </c>
      <c r="H12" s="19">
        <v>6768925</v>
      </c>
      <c r="I12" s="19">
        <v>321623</v>
      </c>
      <c r="J12" s="18">
        <v>4.8</v>
      </c>
      <c r="K12" s="41">
        <v>42586</v>
      </c>
      <c r="L12" s="19">
        <v>40191</v>
      </c>
      <c r="M12" s="19">
        <v>2395</v>
      </c>
      <c r="N12" s="18">
        <v>6</v>
      </c>
    </row>
    <row r="13" spans="1:14" ht="15">
      <c r="A13" s="162" t="s">
        <v>1282</v>
      </c>
      <c r="B13" s="163" t="s">
        <v>1768</v>
      </c>
      <c r="C13" s="17">
        <v>203.83</v>
      </c>
      <c r="D13" s="17">
        <v>192.5</v>
      </c>
      <c r="E13" s="17">
        <v>11.33</v>
      </c>
      <c r="F13" s="18">
        <v>5.9</v>
      </c>
      <c r="G13" s="41">
        <v>7668837</v>
      </c>
      <c r="H13" s="19">
        <v>6694799</v>
      </c>
      <c r="I13" s="19">
        <v>974038</v>
      </c>
      <c r="J13" s="18">
        <v>14.5</v>
      </c>
      <c r="K13" s="41">
        <v>37624</v>
      </c>
      <c r="L13" s="19">
        <v>34778</v>
      </c>
      <c r="M13" s="19">
        <v>2846</v>
      </c>
      <c r="N13" s="18">
        <v>8.2</v>
      </c>
    </row>
    <row r="14" spans="1:14" ht="15">
      <c r="A14" s="162" t="s">
        <v>1283</v>
      </c>
      <c r="B14" s="163" t="s">
        <v>1613</v>
      </c>
      <c r="C14" s="17">
        <v>326.67</v>
      </c>
      <c r="D14" s="17">
        <v>330.5</v>
      </c>
      <c r="E14" s="17">
        <v>-3.83</v>
      </c>
      <c r="F14" s="18">
        <v>-1.2</v>
      </c>
      <c r="G14" s="41">
        <v>9229868</v>
      </c>
      <c r="H14" s="19">
        <v>9375105</v>
      </c>
      <c r="I14" s="19">
        <v>-145237</v>
      </c>
      <c r="J14" s="18">
        <v>-1.5</v>
      </c>
      <c r="K14" s="41">
        <v>28254</v>
      </c>
      <c r="L14" s="19">
        <v>28366</v>
      </c>
      <c r="M14" s="19">
        <v>-112</v>
      </c>
      <c r="N14" s="18">
        <v>-0.4</v>
      </c>
    </row>
    <row r="15" spans="1:14" ht="15">
      <c r="A15" s="162" t="s">
        <v>1284</v>
      </c>
      <c r="B15" s="163" t="s">
        <v>1769</v>
      </c>
      <c r="C15" s="17">
        <v>48.5</v>
      </c>
      <c r="D15" s="17">
        <v>40.08</v>
      </c>
      <c r="E15" s="17">
        <v>8.42</v>
      </c>
      <c r="F15" s="18">
        <v>21</v>
      </c>
      <c r="G15" s="41">
        <v>2565476</v>
      </c>
      <c r="H15" s="19">
        <v>1950902</v>
      </c>
      <c r="I15" s="19">
        <v>614574</v>
      </c>
      <c r="J15" s="18">
        <v>31.5</v>
      </c>
      <c r="K15" s="41">
        <v>52896</v>
      </c>
      <c r="L15" s="19">
        <v>48675</v>
      </c>
      <c r="M15" s="19">
        <v>4221</v>
      </c>
      <c r="N15" s="18">
        <v>8.7</v>
      </c>
    </row>
    <row r="16" spans="1:14" ht="30">
      <c r="A16" s="13" t="s">
        <v>97</v>
      </c>
      <c r="B16" s="91" t="s">
        <v>775</v>
      </c>
      <c r="C16" s="17">
        <v>87.08</v>
      </c>
      <c r="D16" s="17">
        <v>94.58</v>
      </c>
      <c r="E16" s="17">
        <v>-7.5</v>
      </c>
      <c r="F16" s="18">
        <v>-7.9</v>
      </c>
      <c r="G16" s="41">
        <v>7704263</v>
      </c>
      <c r="H16" s="19">
        <v>7383601</v>
      </c>
      <c r="I16" s="19">
        <v>320662</v>
      </c>
      <c r="J16" s="18">
        <v>4.3</v>
      </c>
      <c r="K16" s="41">
        <v>88473</v>
      </c>
      <c r="L16" s="19">
        <v>78067</v>
      </c>
      <c r="M16" s="19">
        <v>10406</v>
      </c>
      <c r="N16" s="18">
        <v>13.3</v>
      </c>
    </row>
    <row r="17" spans="1:14" ht="30">
      <c r="A17" s="162" t="s">
        <v>1285</v>
      </c>
      <c r="B17" s="163" t="s">
        <v>775</v>
      </c>
      <c r="C17" s="17">
        <v>87.08</v>
      </c>
      <c r="D17" s="17">
        <v>94.58</v>
      </c>
      <c r="E17" s="17">
        <v>-7.5</v>
      </c>
      <c r="F17" s="18">
        <v>-7.9</v>
      </c>
      <c r="G17" s="41">
        <v>7704263</v>
      </c>
      <c r="H17" s="19">
        <v>7383601</v>
      </c>
      <c r="I17" s="19">
        <v>320662</v>
      </c>
      <c r="J17" s="18">
        <v>4.3</v>
      </c>
      <c r="K17" s="41">
        <v>88473</v>
      </c>
      <c r="L17" s="19">
        <v>78067</v>
      </c>
      <c r="M17" s="19">
        <v>10406</v>
      </c>
      <c r="N17" s="18">
        <v>13.3</v>
      </c>
    </row>
    <row r="18" spans="1:14" ht="15">
      <c r="A18" s="13" t="s">
        <v>96</v>
      </c>
      <c r="B18" s="91" t="s">
        <v>590</v>
      </c>
      <c r="C18" s="17">
        <v>964.25</v>
      </c>
      <c r="D18" s="17">
        <v>975.33</v>
      </c>
      <c r="E18" s="17">
        <v>-11.08</v>
      </c>
      <c r="F18" s="18">
        <v>-1.1</v>
      </c>
      <c r="G18" s="41">
        <v>81635147</v>
      </c>
      <c r="H18" s="19">
        <v>76780735</v>
      </c>
      <c r="I18" s="19">
        <v>4854412</v>
      </c>
      <c r="J18" s="18">
        <v>6.3</v>
      </c>
      <c r="K18" s="41">
        <v>84662</v>
      </c>
      <c r="L18" s="19">
        <v>78723</v>
      </c>
      <c r="M18" s="19">
        <v>5939</v>
      </c>
      <c r="N18" s="18">
        <v>7.5</v>
      </c>
    </row>
    <row r="19" spans="1:14" s="3" customFormat="1" ht="15">
      <c r="A19" s="162" t="s">
        <v>1286</v>
      </c>
      <c r="B19" s="163" t="s">
        <v>590</v>
      </c>
      <c r="C19" s="17">
        <v>964.25</v>
      </c>
      <c r="D19" s="17">
        <v>975.33</v>
      </c>
      <c r="E19" s="17">
        <v>-11.08</v>
      </c>
      <c r="F19" s="18">
        <v>-1.1</v>
      </c>
      <c r="G19" s="41">
        <v>81635147</v>
      </c>
      <c r="H19" s="19">
        <v>76780735</v>
      </c>
      <c r="I19" s="19">
        <v>4854412</v>
      </c>
      <c r="J19" s="18">
        <v>6.3</v>
      </c>
      <c r="K19" s="41">
        <v>84662</v>
      </c>
      <c r="L19" s="19">
        <v>78723</v>
      </c>
      <c r="M19" s="19">
        <v>5939</v>
      </c>
      <c r="N19" s="18">
        <v>7.5</v>
      </c>
    </row>
    <row r="20" spans="1:14" s="3" customFormat="1" ht="15">
      <c r="A20" s="13" t="s">
        <v>217</v>
      </c>
      <c r="B20" s="91" t="s">
        <v>591</v>
      </c>
      <c r="C20" s="17">
        <v>82.42</v>
      </c>
      <c r="D20" s="17">
        <v>73.33</v>
      </c>
      <c r="E20" s="17">
        <v>9.09</v>
      </c>
      <c r="F20" s="18">
        <v>12.4</v>
      </c>
      <c r="G20" s="41">
        <v>2951514</v>
      </c>
      <c r="H20" s="19">
        <v>2475488</v>
      </c>
      <c r="I20" s="19">
        <v>476026</v>
      </c>
      <c r="J20" s="18">
        <v>19.2</v>
      </c>
      <c r="K20" s="41">
        <v>35811</v>
      </c>
      <c r="L20" s="19">
        <v>33758</v>
      </c>
      <c r="M20" s="19">
        <v>2052</v>
      </c>
      <c r="N20" s="18">
        <v>6.1</v>
      </c>
    </row>
    <row r="21" spans="1:14" ht="15">
      <c r="A21" s="162" t="s">
        <v>1287</v>
      </c>
      <c r="B21" s="163" t="s">
        <v>1770</v>
      </c>
      <c r="C21" s="17">
        <v>22</v>
      </c>
      <c r="D21" s="17">
        <v>18.5</v>
      </c>
      <c r="E21" s="17">
        <v>3.5</v>
      </c>
      <c r="F21" s="18">
        <v>18.9</v>
      </c>
      <c r="G21" s="41">
        <v>472829</v>
      </c>
      <c r="H21" s="19">
        <v>414540</v>
      </c>
      <c r="I21" s="19">
        <v>58289</v>
      </c>
      <c r="J21" s="18">
        <v>14.1</v>
      </c>
      <c r="K21" s="41">
        <v>21492</v>
      </c>
      <c r="L21" s="19">
        <v>22408</v>
      </c>
      <c r="M21" s="19">
        <v>-915</v>
      </c>
      <c r="N21" s="18">
        <v>-4.1</v>
      </c>
    </row>
    <row r="22" spans="1:14" s="3" customFormat="1" ht="15">
      <c r="A22" s="162" t="s">
        <v>1288</v>
      </c>
      <c r="B22" s="163" t="s">
        <v>1771</v>
      </c>
      <c r="C22" s="17">
        <v>27.5</v>
      </c>
      <c r="D22" s="17">
        <v>20.17</v>
      </c>
      <c r="E22" s="17">
        <v>7.33</v>
      </c>
      <c r="F22" s="18">
        <v>36.3</v>
      </c>
      <c r="G22" s="41">
        <v>1185275</v>
      </c>
      <c r="H22" s="19">
        <v>706023</v>
      </c>
      <c r="I22" s="19">
        <v>479252</v>
      </c>
      <c r="J22" s="18">
        <v>67.9</v>
      </c>
      <c r="K22" s="41">
        <v>43101</v>
      </c>
      <c r="L22" s="19">
        <v>35004</v>
      </c>
      <c r="M22" s="19">
        <v>8097</v>
      </c>
      <c r="N22" s="18">
        <v>23.1</v>
      </c>
    </row>
    <row r="23" spans="1:14" ht="15">
      <c r="A23" s="20" t="s">
        <v>242</v>
      </c>
      <c r="B23" s="90" t="s">
        <v>592</v>
      </c>
      <c r="C23" s="17">
        <v>1584</v>
      </c>
      <c r="D23" s="17">
        <v>1539.92</v>
      </c>
      <c r="E23" s="17">
        <v>44.08</v>
      </c>
      <c r="F23" s="18">
        <v>2.9</v>
      </c>
      <c r="G23" s="41">
        <v>48520463</v>
      </c>
      <c r="H23" s="19">
        <v>46017418</v>
      </c>
      <c r="I23" s="19">
        <v>2503045</v>
      </c>
      <c r="J23" s="18">
        <v>5.4</v>
      </c>
      <c r="K23" s="41">
        <v>30632</v>
      </c>
      <c r="L23" s="19">
        <v>29883</v>
      </c>
      <c r="M23" s="19">
        <v>749</v>
      </c>
      <c r="N23" s="18">
        <v>2.5</v>
      </c>
    </row>
    <row r="24" spans="1:14" ht="15">
      <c r="A24" s="13" t="s">
        <v>63</v>
      </c>
      <c r="B24" s="91" t="s">
        <v>593</v>
      </c>
      <c r="C24" s="17">
        <v>516.92</v>
      </c>
      <c r="D24" s="17">
        <v>532.08</v>
      </c>
      <c r="E24" s="17">
        <v>-15.16</v>
      </c>
      <c r="F24" s="18">
        <v>-2.8</v>
      </c>
      <c r="G24" s="41">
        <v>15358306</v>
      </c>
      <c r="H24" s="19">
        <v>15364016</v>
      </c>
      <c r="I24" s="19">
        <v>-5710</v>
      </c>
      <c r="J24" s="18">
        <v>0</v>
      </c>
      <c r="K24" s="41">
        <v>29711</v>
      </c>
      <c r="L24" s="19">
        <v>28875</v>
      </c>
      <c r="M24" s="19">
        <v>836</v>
      </c>
      <c r="N24" s="18">
        <v>2.9</v>
      </c>
    </row>
    <row r="25" spans="1:14" s="3" customFormat="1" ht="15">
      <c r="A25" s="162" t="s">
        <v>1289</v>
      </c>
      <c r="B25" s="163" t="s">
        <v>1614</v>
      </c>
      <c r="C25" s="17">
        <v>27</v>
      </c>
      <c r="D25" s="17">
        <v>31.25</v>
      </c>
      <c r="E25" s="17">
        <v>-4.25</v>
      </c>
      <c r="F25" s="18">
        <v>-13.6</v>
      </c>
      <c r="G25" s="41">
        <v>1055006</v>
      </c>
      <c r="H25" s="19">
        <v>1015664</v>
      </c>
      <c r="I25" s="19">
        <v>39342</v>
      </c>
      <c r="J25" s="18">
        <v>3.9</v>
      </c>
      <c r="K25" s="41">
        <v>39074</v>
      </c>
      <c r="L25" s="19">
        <v>32501</v>
      </c>
      <c r="M25" s="19">
        <v>6573</v>
      </c>
      <c r="N25" s="18">
        <v>20.2</v>
      </c>
    </row>
    <row r="26" spans="1:14" ht="15">
      <c r="A26" s="162" t="s">
        <v>1290</v>
      </c>
      <c r="B26" s="163" t="s">
        <v>1615</v>
      </c>
      <c r="C26" s="17">
        <v>273.83</v>
      </c>
      <c r="D26" s="17">
        <v>291.33</v>
      </c>
      <c r="E26" s="17">
        <v>-17.5</v>
      </c>
      <c r="F26" s="18">
        <v>-6</v>
      </c>
      <c r="G26" s="41">
        <v>8750498</v>
      </c>
      <c r="H26" s="19">
        <v>8907709</v>
      </c>
      <c r="I26" s="19">
        <v>-157211</v>
      </c>
      <c r="J26" s="18">
        <v>-1.8</v>
      </c>
      <c r="K26" s="41">
        <v>31956</v>
      </c>
      <c r="L26" s="19">
        <v>30576</v>
      </c>
      <c r="M26" s="19">
        <v>1380</v>
      </c>
      <c r="N26" s="18">
        <v>4.5</v>
      </c>
    </row>
    <row r="27" spans="1:14" ht="15">
      <c r="A27" s="162" t="s">
        <v>1291</v>
      </c>
      <c r="B27" s="163" t="s">
        <v>1616</v>
      </c>
      <c r="C27" s="17">
        <v>61.75</v>
      </c>
      <c r="D27" s="17">
        <v>64.5</v>
      </c>
      <c r="E27" s="17">
        <v>-2.75</v>
      </c>
      <c r="F27" s="18">
        <v>-4.3</v>
      </c>
      <c r="G27" s="41">
        <v>1932116</v>
      </c>
      <c r="H27" s="19">
        <v>2065976</v>
      </c>
      <c r="I27" s="19">
        <v>-133860</v>
      </c>
      <c r="J27" s="18">
        <v>-6.5</v>
      </c>
      <c r="K27" s="41">
        <v>31289</v>
      </c>
      <c r="L27" s="19">
        <v>32031</v>
      </c>
      <c r="M27" s="19">
        <v>-741</v>
      </c>
      <c r="N27" s="18">
        <v>-2.3</v>
      </c>
    </row>
    <row r="28" spans="1:14" s="3" customFormat="1" ht="15">
      <c r="A28" s="13" t="s">
        <v>207</v>
      </c>
      <c r="B28" s="91" t="s">
        <v>594</v>
      </c>
      <c r="C28" s="17">
        <v>234.5</v>
      </c>
      <c r="D28" s="17">
        <v>235.25</v>
      </c>
      <c r="E28" s="17">
        <v>-0.75</v>
      </c>
      <c r="F28" s="18">
        <v>-0.3</v>
      </c>
      <c r="G28" s="41">
        <v>7852759</v>
      </c>
      <c r="H28" s="19">
        <v>7847609</v>
      </c>
      <c r="I28" s="19">
        <v>5150</v>
      </c>
      <c r="J28" s="18">
        <v>0.1</v>
      </c>
      <c r="K28" s="41">
        <v>33487</v>
      </c>
      <c r="L28" s="19">
        <v>33359</v>
      </c>
      <c r="M28" s="19">
        <v>129</v>
      </c>
      <c r="N28" s="18">
        <v>0.4</v>
      </c>
    </row>
    <row r="29" spans="1:14" ht="15">
      <c r="A29" s="162" t="s">
        <v>1292</v>
      </c>
      <c r="B29" s="163" t="s">
        <v>1772</v>
      </c>
      <c r="C29" s="17">
        <v>221.17</v>
      </c>
      <c r="D29" s="17">
        <v>221</v>
      </c>
      <c r="E29" s="17">
        <v>0.17</v>
      </c>
      <c r="F29" s="18">
        <v>0.1</v>
      </c>
      <c r="G29" s="41">
        <v>7400494</v>
      </c>
      <c r="H29" s="19">
        <v>7360237</v>
      </c>
      <c r="I29" s="19">
        <v>40257</v>
      </c>
      <c r="J29" s="18">
        <v>0.5</v>
      </c>
      <c r="K29" s="41">
        <v>33461</v>
      </c>
      <c r="L29" s="19">
        <v>33304</v>
      </c>
      <c r="M29" s="19">
        <v>156</v>
      </c>
      <c r="N29" s="18">
        <v>0.5</v>
      </c>
    </row>
    <row r="30" spans="1:14" ht="15">
      <c r="A30" s="162" t="s">
        <v>1293</v>
      </c>
      <c r="B30" s="163" t="s">
        <v>1773</v>
      </c>
      <c r="C30" s="17">
        <v>13.33</v>
      </c>
      <c r="D30" s="17">
        <v>14.25</v>
      </c>
      <c r="E30" s="17">
        <v>-0.92</v>
      </c>
      <c r="F30" s="18">
        <v>-6.5</v>
      </c>
      <c r="G30" s="41">
        <v>452265</v>
      </c>
      <c r="H30" s="19">
        <v>487372</v>
      </c>
      <c r="I30" s="19">
        <v>-35107</v>
      </c>
      <c r="J30" s="18">
        <v>-7.2</v>
      </c>
      <c r="K30" s="41">
        <v>33928</v>
      </c>
      <c r="L30" s="19">
        <v>34202</v>
      </c>
      <c r="M30" s="19">
        <v>-273</v>
      </c>
      <c r="N30" s="18">
        <v>-0.8</v>
      </c>
    </row>
    <row r="31" spans="1:14" ht="15">
      <c r="A31" s="13" t="s">
        <v>172</v>
      </c>
      <c r="B31" s="91" t="s">
        <v>595</v>
      </c>
      <c r="C31" s="17">
        <v>405.25</v>
      </c>
      <c r="D31" s="17">
        <v>392.5</v>
      </c>
      <c r="E31" s="17">
        <v>12.75</v>
      </c>
      <c r="F31" s="18">
        <v>3.2</v>
      </c>
      <c r="G31" s="41">
        <v>14424420</v>
      </c>
      <c r="H31" s="19">
        <v>13609278</v>
      </c>
      <c r="I31" s="19">
        <v>815142</v>
      </c>
      <c r="J31" s="18">
        <v>6</v>
      </c>
      <c r="K31" s="41">
        <v>35594</v>
      </c>
      <c r="L31" s="19">
        <v>34673</v>
      </c>
      <c r="M31" s="19">
        <v>921</v>
      </c>
      <c r="N31" s="18">
        <v>2.7</v>
      </c>
    </row>
    <row r="32" spans="1:14" ht="15">
      <c r="A32" s="162" t="s">
        <v>1294</v>
      </c>
      <c r="B32" s="163" t="s">
        <v>1774</v>
      </c>
      <c r="C32" s="17">
        <v>62.5</v>
      </c>
      <c r="D32" s="17">
        <v>57</v>
      </c>
      <c r="E32" s="17">
        <v>5.5</v>
      </c>
      <c r="F32" s="18">
        <v>9.6</v>
      </c>
      <c r="G32" s="41">
        <v>962869</v>
      </c>
      <c r="H32" s="19">
        <v>936768</v>
      </c>
      <c r="I32" s="19">
        <v>26101</v>
      </c>
      <c r="J32" s="18">
        <v>2.8</v>
      </c>
      <c r="K32" s="41">
        <v>15406</v>
      </c>
      <c r="L32" s="19">
        <v>16435</v>
      </c>
      <c r="M32" s="19">
        <v>-1029</v>
      </c>
      <c r="N32" s="18">
        <v>-6.3</v>
      </c>
    </row>
    <row r="33" spans="1:14" ht="15">
      <c r="A33" s="162" t="s">
        <v>1295</v>
      </c>
      <c r="B33" s="163" t="s">
        <v>595</v>
      </c>
      <c r="C33" s="17">
        <v>113.83</v>
      </c>
      <c r="D33" s="17">
        <v>117.5</v>
      </c>
      <c r="E33" s="17">
        <v>-3.67</v>
      </c>
      <c r="F33" s="18">
        <v>-3.1</v>
      </c>
      <c r="G33" s="41">
        <v>2895330</v>
      </c>
      <c r="H33" s="19">
        <v>2887898</v>
      </c>
      <c r="I33" s="19">
        <v>7432</v>
      </c>
      <c r="J33" s="18">
        <v>0.3</v>
      </c>
      <c r="K33" s="41">
        <v>25436</v>
      </c>
      <c r="L33" s="19">
        <v>24578</v>
      </c>
      <c r="M33" s="19">
        <v>858</v>
      </c>
      <c r="N33" s="18">
        <v>3.5</v>
      </c>
    </row>
    <row r="34" spans="1:14" ht="15">
      <c r="A34" s="13" t="s">
        <v>274</v>
      </c>
      <c r="B34" s="91" t="s">
        <v>596</v>
      </c>
      <c r="C34" s="17">
        <v>427.33</v>
      </c>
      <c r="D34" s="17">
        <v>380.08</v>
      </c>
      <c r="E34" s="17">
        <v>47.25</v>
      </c>
      <c r="F34" s="18">
        <v>12.4</v>
      </c>
      <c r="G34" s="41">
        <v>10884978</v>
      </c>
      <c r="H34" s="19">
        <v>9196515</v>
      </c>
      <c r="I34" s="19">
        <v>1688463</v>
      </c>
      <c r="J34" s="18">
        <v>18.4</v>
      </c>
      <c r="K34" s="41">
        <v>25472</v>
      </c>
      <c r="L34" s="19">
        <v>24196</v>
      </c>
      <c r="M34" s="19">
        <v>1276</v>
      </c>
      <c r="N34" s="18">
        <v>5.3</v>
      </c>
    </row>
    <row r="35" spans="1:14" ht="15">
      <c r="A35" s="162" t="s">
        <v>1296</v>
      </c>
      <c r="B35" s="163" t="s">
        <v>1617</v>
      </c>
      <c r="C35" s="17">
        <v>374.08</v>
      </c>
      <c r="D35" s="17">
        <v>325.58</v>
      </c>
      <c r="E35" s="17">
        <v>48.5</v>
      </c>
      <c r="F35" s="18">
        <v>14.9</v>
      </c>
      <c r="G35" s="41">
        <v>9317863</v>
      </c>
      <c r="H35" s="19">
        <v>7732137</v>
      </c>
      <c r="I35" s="19">
        <v>1585726</v>
      </c>
      <c r="J35" s="18">
        <v>20.5</v>
      </c>
      <c r="K35" s="41">
        <v>24909</v>
      </c>
      <c r="L35" s="19">
        <v>23749</v>
      </c>
      <c r="M35" s="19">
        <v>1160</v>
      </c>
      <c r="N35" s="18">
        <v>4.9</v>
      </c>
    </row>
    <row r="36" spans="1:14" ht="15">
      <c r="A36" s="162" t="s">
        <v>1297</v>
      </c>
      <c r="B36" s="163" t="s">
        <v>1618</v>
      </c>
      <c r="C36" s="17">
        <v>40.58</v>
      </c>
      <c r="D36" s="17">
        <v>42.33</v>
      </c>
      <c r="E36" s="17">
        <v>-1.75</v>
      </c>
      <c r="F36" s="18">
        <v>-4.1</v>
      </c>
      <c r="G36" s="41">
        <v>1163722</v>
      </c>
      <c r="H36" s="19">
        <v>1145952</v>
      </c>
      <c r="I36" s="19">
        <v>17770</v>
      </c>
      <c r="J36" s="18">
        <v>1.6</v>
      </c>
      <c r="K36" s="41">
        <v>28677</v>
      </c>
      <c r="L36" s="19">
        <v>27072</v>
      </c>
      <c r="M36" s="19">
        <v>1605</v>
      </c>
      <c r="N36" s="18">
        <v>5.9</v>
      </c>
    </row>
    <row r="37" spans="1:14" ht="15">
      <c r="A37" s="20" t="s">
        <v>178</v>
      </c>
      <c r="B37" s="90" t="s">
        <v>597</v>
      </c>
      <c r="C37" s="17">
        <v>1956.58</v>
      </c>
      <c r="D37" s="17">
        <v>1818.83</v>
      </c>
      <c r="E37" s="17">
        <v>137.75</v>
      </c>
      <c r="F37" s="18">
        <v>7.6</v>
      </c>
      <c r="G37" s="41">
        <v>84878078</v>
      </c>
      <c r="H37" s="19">
        <v>77550644</v>
      </c>
      <c r="I37" s="19">
        <v>7327434</v>
      </c>
      <c r="J37" s="18">
        <v>9.4</v>
      </c>
      <c r="K37" s="41">
        <v>43381</v>
      </c>
      <c r="L37" s="19">
        <v>42638</v>
      </c>
      <c r="M37" s="19">
        <v>743</v>
      </c>
      <c r="N37" s="18">
        <v>1.7</v>
      </c>
    </row>
    <row r="38" spans="1:14" ht="15">
      <c r="A38" s="13" t="s">
        <v>121</v>
      </c>
      <c r="B38" s="91" t="s">
        <v>598</v>
      </c>
      <c r="C38" s="17">
        <v>64.67</v>
      </c>
      <c r="D38" s="17">
        <v>58.42</v>
      </c>
      <c r="E38" s="17">
        <v>6.25</v>
      </c>
      <c r="F38" s="18">
        <v>10.7</v>
      </c>
      <c r="G38" s="41">
        <v>2143940</v>
      </c>
      <c r="H38" s="19">
        <v>1935183</v>
      </c>
      <c r="I38" s="19">
        <v>208757</v>
      </c>
      <c r="J38" s="18">
        <v>10.8</v>
      </c>
      <c r="K38" s="41">
        <v>33152</v>
      </c>
      <c r="L38" s="19">
        <v>33125</v>
      </c>
      <c r="M38" s="19">
        <v>27</v>
      </c>
      <c r="N38" s="18">
        <v>0.1</v>
      </c>
    </row>
    <row r="39" spans="1:14" ht="15">
      <c r="A39" s="162" t="s">
        <v>1298</v>
      </c>
      <c r="B39" s="163" t="s">
        <v>598</v>
      </c>
      <c r="C39" s="17">
        <v>64.67</v>
      </c>
      <c r="D39" s="17">
        <v>58.42</v>
      </c>
      <c r="E39" s="17">
        <v>6.25</v>
      </c>
      <c r="F39" s="18">
        <v>10.7</v>
      </c>
      <c r="G39" s="41">
        <v>2143940</v>
      </c>
      <c r="H39" s="19">
        <v>1935183</v>
      </c>
      <c r="I39" s="19">
        <v>208757</v>
      </c>
      <c r="J39" s="18">
        <v>10.8</v>
      </c>
      <c r="K39" s="41">
        <v>33152</v>
      </c>
      <c r="L39" s="19">
        <v>33125</v>
      </c>
      <c r="M39" s="19">
        <v>27</v>
      </c>
      <c r="N39" s="18">
        <v>0.1</v>
      </c>
    </row>
    <row r="40" spans="1:14" ht="15">
      <c r="A40" s="13" t="s">
        <v>147</v>
      </c>
      <c r="B40" s="91" t="s">
        <v>599</v>
      </c>
      <c r="C40" s="17">
        <v>191.42</v>
      </c>
      <c r="D40" s="17">
        <v>174.67</v>
      </c>
      <c r="E40" s="17">
        <v>16.75</v>
      </c>
      <c r="F40" s="18">
        <v>9.6</v>
      </c>
      <c r="G40" s="41">
        <v>13803371</v>
      </c>
      <c r="H40" s="19">
        <v>12141004</v>
      </c>
      <c r="I40" s="19">
        <v>1662367</v>
      </c>
      <c r="J40" s="18">
        <v>13.7</v>
      </c>
      <c r="K40" s="41">
        <v>72110</v>
      </c>
      <c r="L40" s="19">
        <v>69508</v>
      </c>
      <c r="M40" s="19">
        <v>2602</v>
      </c>
      <c r="N40" s="18">
        <v>3.7</v>
      </c>
    </row>
    <row r="41" spans="1:14" ht="15">
      <c r="A41" s="162" t="s">
        <v>1299</v>
      </c>
      <c r="B41" s="163" t="s">
        <v>1619</v>
      </c>
      <c r="C41" s="17">
        <v>124.58</v>
      </c>
      <c r="D41" s="17">
        <v>111.17</v>
      </c>
      <c r="E41" s="17">
        <v>13.41</v>
      </c>
      <c r="F41" s="18">
        <v>12.1</v>
      </c>
      <c r="G41" s="41">
        <v>9672549</v>
      </c>
      <c r="H41" s="19">
        <v>8841545</v>
      </c>
      <c r="I41" s="19">
        <v>831004</v>
      </c>
      <c r="J41" s="18">
        <v>9.4</v>
      </c>
      <c r="K41" s="41">
        <v>77641</v>
      </c>
      <c r="L41" s="19">
        <v>79532</v>
      </c>
      <c r="M41" s="19">
        <v>-1890</v>
      </c>
      <c r="N41" s="18">
        <v>-2.4</v>
      </c>
    </row>
    <row r="42" spans="1:14" ht="15">
      <c r="A42" s="162" t="s">
        <v>1300</v>
      </c>
      <c r="B42" s="163" t="s">
        <v>1620</v>
      </c>
      <c r="C42" s="17">
        <v>34.92</v>
      </c>
      <c r="D42" s="17">
        <v>32.25</v>
      </c>
      <c r="E42" s="17">
        <v>2.67</v>
      </c>
      <c r="F42" s="18">
        <v>8.3</v>
      </c>
      <c r="G42" s="41">
        <v>1938196</v>
      </c>
      <c r="H42" s="19">
        <v>1585908</v>
      </c>
      <c r="I42" s="19">
        <v>352288</v>
      </c>
      <c r="J42" s="18">
        <v>22.2</v>
      </c>
      <c r="K42" s="41">
        <v>55504</v>
      </c>
      <c r="L42" s="19">
        <v>49175</v>
      </c>
      <c r="M42" s="19">
        <v>6328</v>
      </c>
      <c r="N42" s="18">
        <v>12.9</v>
      </c>
    </row>
    <row r="43" spans="1:14" ht="15">
      <c r="A43" s="162" t="s">
        <v>1301</v>
      </c>
      <c r="B43" s="163" t="s">
        <v>1775</v>
      </c>
      <c r="C43" s="17">
        <v>31.92</v>
      </c>
      <c r="D43" s="17">
        <v>31.25</v>
      </c>
      <c r="E43" s="17">
        <v>0.67</v>
      </c>
      <c r="F43" s="18">
        <v>2.1</v>
      </c>
      <c r="G43" s="41">
        <v>2192626</v>
      </c>
      <c r="H43" s="19">
        <v>1713551</v>
      </c>
      <c r="I43" s="19">
        <v>479075</v>
      </c>
      <c r="J43" s="18">
        <v>28</v>
      </c>
      <c r="K43" s="41">
        <v>68691</v>
      </c>
      <c r="L43" s="19">
        <v>54834</v>
      </c>
      <c r="M43" s="19">
        <v>13858</v>
      </c>
      <c r="N43" s="18">
        <v>25.3</v>
      </c>
    </row>
    <row r="44" spans="1:14" ht="15">
      <c r="A44" s="13" t="s">
        <v>210</v>
      </c>
      <c r="B44" s="91" t="s">
        <v>600</v>
      </c>
      <c r="C44" s="17">
        <v>495.08</v>
      </c>
      <c r="D44" s="17">
        <v>450.58</v>
      </c>
      <c r="E44" s="17">
        <v>44.5</v>
      </c>
      <c r="F44" s="18">
        <v>9.9</v>
      </c>
      <c r="G44" s="41">
        <v>28462480</v>
      </c>
      <c r="H44" s="19">
        <v>24418010</v>
      </c>
      <c r="I44" s="19">
        <v>4044470</v>
      </c>
      <c r="J44" s="18">
        <v>16.6</v>
      </c>
      <c r="K44" s="41">
        <v>57491</v>
      </c>
      <c r="L44" s="19">
        <v>54192</v>
      </c>
      <c r="M44" s="19">
        <v>3298</v>
      </c>
      <c r="N44" s="18">
        <v>6.1</v>
      </c>
    </row>
    <row r="45" spans="1:14" ht="15">
      <c r="A45" s="162" t="s">
        <v>1302</v>
      </c>
      <c r="B45" s="163" t="s">
        <v>1621</v>
      </c>
      <c r="C45" s="17">
        <v>122.67</v>
      </c>
      <c r="D45" s="17">
        <v>113.25</v>
      </c>
      <c r="E45" s="17">
        <v>9.42</v>
      </c>
      <c r="F45" s="18">
        <v>8.3</v>
      </c>
      <c r="G45" s="41">
        <v>4951348</v>
      </c>
      <c r="H45" s="19">
        <v>4825952</v>
      </c>
      <c r="I45" s="19">
        <v>125396</v>
      </c>
      <c r="J45" s="18">
        <v>2.6</v>
      </c>
      <c r="K45" s="41">
        <v>40363</v>
      </c>
      <c r="L45" s="19">
        <v>42613</v>
      </c>
      <c r="M45" s="19">
        <v>-2250</v>
      </c>
      <c r="N45" s="18">
        <v>-5.3</v>
      </c>
    </row>
    <row r="46" spans="1:14" ht="15">
      <c r="A46" s="162" t="s">
        <v>1303</v>
      </c>
      <c r="B46" s="163" t="s">
        <v>1776</v>
      </c>
      <c r="C46" s="17">
        <v>271</v>
      </c>
      <c r="D46" s="17">
        <v>242.33</v>
      </c>
      <c r="E46" s="17">
        <v>28.67</v>
      </c>
      <c r="F46" s="18">
        <v>11.8</v>
      </c>
      <c r="G46" s="41">
        <v>18224278</v>
      </c>
      <c r="H46" s="19">
        <v>14800341</v>
      </c>
      <c r="I46" s="19">
        <v>3423937</v>
      </c>
      <c r="J46" s="18">
        <v>23.1</v>
      </c>
      <c r="K46" s="41">
        <v>67248</v>
      </c>
      <c r="L46" s="19">
        <v>61075</v>
      </c>
      <c r="M46" s="19">
        <v>6173</v>
      </c>
      <c r="N46" s="18">
        <v>10.1</v>
      </c>
    </row>
    <row r="47" spans="1:14" ht="15">
      <c r="A47" s="162" t="s">
        <v>1304</v>
      </c>
      <c r="B47" s="163" t="s">
        <v>1622</v>
      </c>
      <c r="C47" s="17">
        <v>101.42</v>
      </c>
      <c r="D47" s="17">
        <v>95</v>
      </c>
      <c r="E47" s="17">
        <v>6.42</v>
      </c>
      <c r="F47" s="18">
        <v>6.8</v>
      </c>
      <c r="G47" s="41">
        <v>5286854</v>
      </c>
      <c r="H47" s="19">
        <v>4791717</v>
      </c>
      <c r="I47" s="19">
        <v>495137</v>
      </c>
      <c r="J47" s="18">
        <v>10.3</v>
      </c>
      <c r="K47" s="41">
        <v>52128</v>
      </c>
      <c r="L47" s="19">
        <v>50439</v>
      </c>
      <c r="M47" s="19">
        <v>1689</v>
      </c>
      <c r="N47" s="18">
        <v>3.3</v>
      </c>
    </row>
    <row r="48" spans="1:14" ht="15">
      <c r="A48" s="13" t="s">
        <v>83</v>
      </c>
      <c r="B48" s="91" t="s">
        <v>601</v>
      </c>
      <c r="C48" s="17">
        <v>686.83</v>
      </c>
      <c r="D48" s="17">
        <v>629.25</v>
      </c>
      <c r="E48" s="17">
        <v>57.58</v>
      </c>
      <c r="F48" s="18">
        <v>9.2</v>
      </c>
      <c r="G48" s="41">
        <v>13035921</v>
      </c>
      <c r="H48" s="19">
        <v>12613363</v>
      </c>
      <c r="I48" s="19">
        <v>422558</v>
      </c>
      <c r="J48" s="18">
        <v>3.4</v>
      </c>
      <c r="K48" s="41">
        <v>18980</v>
      </c>
      <c r="L48" s="19">
        <v>20045</v>
      </c>
      <c r="M48" s="19">
        <v>-1065</v>
      </c>
      <c r="N48" s="18">
        <v>-5.3</v>
      </c>
    </row>
    <row r="49" spans="1:14" ht="15">
      <c r="A49" s="162" t="s">
        <v>1305</v>
      </c>
      <c r="B49" s="163" t="s">
        <v>601</v>
      </c>
      <c r="C49" s="17">
        <v>686.83</v>
      </c>
      <c r="D49" s="17">
        <v>629.25</v>
      </c>
      <c r="E49" s="17">
        <v>57.58</v>
      </c>
      <c r="F49" s="18">
        <v>9.2</v>
      </c>
      <c r="G49" s="41">
        <v>13035921</v>
      </c>
      <c r="H49" s="19">
        <v>12613363</v>
      </c>
      <c r="I49" s="19">
        <v>422558</v>
      </c>
      <c r="J49" s="18">
        <v>3.4</v>
      </c>
      <c r="K49" s="41">
        <v>18980</v>
      </c>
      <c r="L49" s="19">
        <v>20045</v>
      </c>
      <c r="M49" s="19">
        <v>-1065</v>
      </c>
      <c r="N49" s="18">
        <v>-5.3</v>
      </c>
    </row>
    <row r="50" spans="1:14" ht="15">
      <c r="A50" s="13" t="s">
        <v>236</v>
      </c>
      <c r="B50" s="91" t="s">
        <v>602</v>
      </c>
      <c r="C50" s="17">
        <v>518.58</v>
      </c>
      <c r="D50" s="17">
        <v>505.92</v>
      </c>
      <c r="E50" s="17">
        <v>12.66</v>
      </c>
      <c r="F50" s="18">
        <v>2.5</v>
      </c>
      <c r="G50" s="41">
        <v>27432366</v>
      </c>
      <c r="H50" s="19">
        <v>26443084</v>
      </c>
      <c r="I50" s="19">
        <v>989282</v>
      </c>
      <c r="J50" s="18">
        <v>3.7</v>
      </c>
      <c r="K50" s="41">
        <v>52899</v>
      </c>
      <c r="L50" s="19">
        <v>52267</v>
      </c>
      <c r="M50" s="19">
        <v>632</v>
      </c>
      <c r="N50" s="18">
        <v>1.2</v>
      </c>
    </row>
    <row r="51" spans="1:14" ht="15">
      <c r="A51" s="162" t="s">
        <v>1306</v>
      </c>
      <c r="B51" s="163" t="s">
        <v>1623</v>
      </c>
      <c r="C51" s="17">
        <v>222.08</v>
      </c>
      <c r="D51" s="17">
        <v>222.08</v>
      </c>
      <c r="E51" s="17">
        <v>0</v>
      </c>
      <c r="F51" s="18">
        <v>0</v>
      </c>
      <c r="G51" s="41">
        <v>13926867</v>
      </c>
      <c r="H51" s="19">
        <v>14019430</v>
      </c>
      <c r="I51" s="19">
        <v>-92563</v>
      </c>
      <c r="J51" s="18">
        <v>-0.7</v>
      </c>
      <c r="K51" s="41">
        <v>62711</v>
      </c>
      <c r="L51" s="19">
        <v>63128</v>
      </c>
      <c r="M51" s="19">
        <v>-417</v>
      </c>
      <c r="N51" s="18">
        <v>-0.7</v>
      </c>
    </row>
    <row r="52" spans="1:14" ht="15">
      <c r="A52" s="162" t="s">
        <v>1307</v>
      </c>
      <c r="B52" s="163" t="s">
        <v>1624</v>
      </c>
      <c r="C52" s="17">
        <v>62.33</v>
      </c>
      <c r="D52" s="17">
        <v>58.42</v>
      </c>
      <c r="E52" s="17">
        <v>3.91</v>
      </c>
      <c r="F52" s="18">
        <v>6.7</v>
      </c>
      <c r="G52" s="41">
        <v>4975126</v>
      </c>
      <c r="H52" s="19">
        <v>4464553</v>
      </c>
      <c r="I52" s="19">
        <v>510573</v>
      </c>
      <c r="J52" s="18">
        <v>11.4</v>
      </c>
      <c r="K52" s="41">
        <v>79819</v>
      </c>
      <c r="L52" s="19">
        <v>76422</v>
      </c>
      <c r="M52" s="19">
        <v>3397</v>
      </c>
      <c r="N52" s="18">
        <v>4.4</v>
      </c>
    </row>
    <row r="53" spans="1:14" ht="15">
      <c r="A53" s="162" t="s">
        <v>1308</v>
      </c>
      <c r="B53" s="163" t="s">
        <v>1777</v>
      </c>
      <c r="C53" s="17">
        <v>117.92</v>
      </c>
      <c r="D53" s="17">
        <v>110.83</v>
      </c>
      <c r="E53" s="17">
        <v>7.09</v>
      </c>
      <c r="F53" s="18">
        <v>6.4</v>
      </c>
      <c r="G53" s="41">
        <v>2552581</v>
      </c>
      <c r="H53" s="19">
        <v>2586130</v>
      </c>
      <c r="I53" s="19">
        <v>-33549</v>
      </c>
      <c r="J53" s="18">
        <v>-1.3</v>
      </c>
      <c r="K53" s="41">
        <v>21647</v>
      </c>
      <c r="L53" s="19">
        <v>23334</v>
      </c>
      <c r="M53" s="19">
        <v>-1687</v>
      </c>
      <c r="N53" s="18">
        <v>-7.2</v>
      </c>
    </row>
    <row r="54" spans="1:14" ht="15">
      <c r="A54" s="162" t="s">
        <v>1309</v>
      </c>
      <c r="B54" s="163" t="s">
        <v>1625</v>
      </c>
      <c r="C54" s="17">
        <v>8.75</v>
      </c>
      <c r="D54" s="17">
        <v>14.83</v>
      </c>
      <c r="E54" s="17">
        <v>-6.08</v>
      </c>
      <c r="F54" s="18">
        <v>-41</v>
      </c>
      <c r="G54" s="41">
        <v>548613</v>
      </c>
      <c r="H54" s="19">
        <v>771047</v>
      </c>
      <c r="I54" s="19">
        <v>-222434</v>
      </c>
      <c r="J54" s="18">
        <v>-28.8</v>
      </c>
      <c r="K54" s="41">
        <v>62699</v>
      </c>
      <c r="L54" s="19">
        <v>51992</v>
      </c>
      <c r="M54" s="19">
        <v>10706</v>
      </c>
      <c r="N54" s="18">
        <v>20.6</v>
      </c>
    </row>
    <row r="55" spans="1:14" ht="15">
      <c r="A55" s="162" t="s">
        <v>1310</v>
      </c>
      <c r="B55" s="163" t="s">
        <v>1626</v>
      </c>
      <c r="C55" s="17">
        <v>107.5</v>
      </c>
      <c r="D55" s="17">
        <v>99.75</v>
      </c>
      <c r="E55" s="17">
        <v>7.75</v>
      </c>
      <c r="F55" s="18">
        <v>7.8</v>
      </c>
      <c r="G55" s="41">
        <v>5429179</v>
      </c>
      <c r="H55" s="19">
        <v>4601924</v>
      </c>
      <c r="I55" s="19">
        <v>827255</v>
      </c>
      <c r="J55" s="18">
        <v>18</v>
      </c>
      <c r="K55" s="41">
        <v>50504</v>
      </c>
      <c r="L55" s="19">
        <v>46135</v>
      </c>
      <c r="M55" s="19">
        <v>4369</v>
      </c>
      <c r="N55" s="18">
        <v>9.5</v>
      </c>
    </row>
    <row r="56" spans="1:14" ht="15">
      <c r="A56" s="20" t="s">
        <v>205</v>
      </c>
      <c r="B56" s="90" t="s">
        <v>603</v>
      </c>
      <c r="C56" s="17">
        <v>252.42</v>
      </c>
      <c r="D56" s="17">
        <v>272.33</v>
      </c>
      <c r="E56" s="17">
        <v>-19.91</v>
      </c>
      <c r="F56" s="18">
        <v>-7.3</v>
      </c>
      <c r="G56" s="41">
        <v>10825383</v>
      </c>
      <c r="H56" s="19">
        <v>10974112</v>
      </c>
      <c r="I56" s="19">
        <v>-148729</v>
      </c>
      <c r="J56" s="18">
        <v>-1.4</v>
      </c>
      <c r="K56" s="41">
        <v>42886</v>
      </c>
      <c r="L56" s="19">
        <v>40297</v>
      </c>
      <c r="M56" s="19">
        <v>2589</v>
      </c>
      <c r="N56" s="18">
        <v>6.4</v>
      </c>
    </row>
    <row r="57" spans="1:14" ht="15">
      <c r="A57" s="13" t="s">
        <v>280</v>
      </c>
      <c r="B57" s="91" t="s">
        <v>603</v>
      </c>
      <c r="C57" s="17">
        <v>252.42</v>
      </c>
      <c r="D57" s="17">
        <v>272.33</v>
      </c>
      <c r="E57" s="17">
        <v>-19.91</v>
      </c>
      <c r="F57" s="18">
        <v>-7.3</v>
      </c>
      <c r="G57" s="41">
        <v>10825383</v>
      </c>
      <c r="H57" s="19">
        <v>10974112</v>
      </c>
      <c r="I57" s="19">
        <v>-148729</v>
      </c>
      <c r="J57" s="18">
        <v>-1.4</v>
      </c>
      <c r="K57" s="41">
        <v>42886</v>
      </c>
      <c r="L57" s="19">
        <v>40297</v>
      </c>
      <c r="M57" s="19">
        <v>2589</v>
      </c>
      <c r="N57" s="18">
        <v>6.4</v>
      </c>
    </row>
    <row r="58" spans="1:14" ht="15">
      <c r="A58" s="162" t="s">
        <v>1311</v>
      </c>
      <c r="B58" s="163" t="s">
        <v>603</v>
      </c>
      <c r="C58" s="17">
        <v>252.42</v>
      </c>
      <c r="D58" s="17">
        <v>272.33</v>
      </c>
      <c r="E58" s="17">
        <v>-19.91</v>
      </c>
      <c r="F58" s="18">
        <v>-7.3</v>
      </c>
      <c r="G58" s="41">
        <v>10825383</v>
      </c>
      <c r="H58" s="19">
        <v>10974112</v>
      </c>
      <c r="I58" s="19">
        <v>-148729</v>
      </c>
      <c r="J58" s="18">
        <v>-1.4</v>
      </c>
      <c r="K58" s="41">
        <v>42886</v>
      </c>
      <c r="L58" s="19">
        <v>40297</v>
      </c>
      <c r="M58" s="19">
        <v>2589</v>
      </c>
      <c r="N58" s="18">
        <v>6.4</v>
      </c>
    </row>
    <row r="59" spans="1:14" ht="15">
      <c r="A59" s="162"/>
      <c r="B59" s="163"/>
      <c r="C59" s="17"/>
      <c r="D59" s="17"/>
      <c r="E59" s="17"/>
      <c r="F59" s="18"/>
      <c r="G59" s="41"/>
      <c r="H59" s="19"/>
      <c r="I59" s="19"/>
      <c r="J59" s="18"/>
      <c r="K59" s="41"/>
      <c r="L59" s="19"/>
      <c r="M59" s="19"/>
      <c r="N59" s="18"/>
    </row>
    <row r="60" spans="1:14" ht="30">
      <c r="A60" s="82" t="s">
        <v>250</v>
      </c>
      <c r="B60" s="89" t="s">
        <v>798</v>
      </c>
      <c r="C60" s="83">
        <v>350.58</v>
      </c>
      <c r="D60" s="83">
        <v>353.33</v>
      </c>
      <c r="E60" s="83">
        <v>-2.75</v>
      </c>
      <c r="F60" s="84">
        <v>-0.8</v>
      </c>
      <c r="G60" s="85">
        <v>11782137</v>
      </c>
      <c r="H60" s="88">
        <v>11190344</v>
      </c>
      <c r="I60" s="88">
        <v>591793</v>
      </c>
      <c r="J60" s="84">
        <v>5.3</v>
      </c>
      <c r="K60" s="85">
        <v>33608</v>
      </c>
      <c r="L60" s="88">
        <v>31671</v>
      </c>
      <c r="M60" s="88">
        <v>1936</v>
      </c>
      <c r="N60" s="84">
        <v>6.1</v>
      </c>
    </row>
    <row r="61" spans="1:14" ht="15">
      <c r="A61" s="20" t="s">
        <v>130</v>
      </c>
      <c r="B61" s="90" t="s">
        <v>588</v>
      </c>
      <c r="C61" s="17">
        <v>256.83</v>
      </c>
      <c r="D61" s="17">
        <v>265.5</v>
      </c>
      <c r="E61" s="17">
        <v>-8.67</v>
      </c>
      <c r="F61" s="18">
        <v>-3.3</v>
      </c>
      <c r="G61" s="41">
        <v>8258081</v>
      </c>
      <c r="H61" s="19">
        <v>7720625</v>
      </c>
      <c r="I61" s="19">
        <v>537456</v>
      </c>
      <c r="J61" s="18">
        <v>7</v>
      </c>
      <c r="K61" s="41">
        <v>32154</v>
      </c>
      <c r="L61" s="19">
        <v>29080</v>
      </c>
      <c r="M61" s="19">
        <v>3074</v>
      </c>
      <c r="N61" s="18">
        <v>10.6</v>
      </c>
    </row>
    <row r="62" spans="1:14" ht="15">
      <c r="A62" s="162" t="s">
        <v>176</v>
      </c>
      <c r="B62" s="163" t="s">
        <v>589</v>
      </c>
      <c r="C62" s="17">
        <v>256.83</v>
      </c>
      <c r="D62" s="17">
        <v>265.5</v>
      </c>
      <c r="E62" s="17">
        <v>-8.67</v>
      </c>
      <c r="F62" s="18">
        <v>-3.3</v>
      </c>
      <c r="G62" s="41">
        <v>8258081</v>
      </c>
      <c r="H62" s="19">
        <v>7720625</v>
      </c>
      <c r="I62" s="19">
        <v>537456</v>
      </c>
      <c r="J62" s="18">
        <v>7</v>
      </c>
      <c r="K62" s="41">
        <v>32154</v>
      </c>
      <c r="L62" s="19">
        <v>29080</v>
      </c>
      <c r="M62" s="19">
        <v>3074</v>
      </c>
      <c r="N62" s="18">
        <v>10.6</v>
      </c>
    </row>
    <row r="63" spans="1:14" ht="15">
      <c r="A63" s="162" t="s">
        <v>1278</v>
      </c>
      <c r="B63" s="163" t="s">
        <v>1610</v>
      </c>
      <c r="C63" s="17">
        <v>256.83</v>
      </c>
      <c r="D63" s="17">
        <v>265.5</v>
      </c>
      <c r="E63" s="17">
        <v>-8.67</v>
      </c>
      <c r="F63" s="18">
        <v>-3.3</v>
      </c>
      <c r="G63" s="41">
        <v>8258081</v>
      </c>
      <c r="H63" s="19">
        <v>7720625</v>
      </c>
      <c r="I63" s="19">
        <v>537456</v>
      </c>
      <c r="J63" s="18">
        <v>7</v>
      </c>
      <c r="K63" s="41">
        <v>32154</v>
      </c>
      <c r="L63" s="19">
        <v>29080</v>
      </c>
      <c r="M63" s="19">
        <v>3074</v>
      </c>
      <c r="N63" s="18">
        <v>10.6</v>
      </c>
    </row>
    <row r="64" spans="1:14" ht="15">
      <c r="A64" s="162" t="s">
        <v>207</v>
      </c>
      <c r="B64" s="163" t="s">
        <v>594</v>
      </c>
      <c r="C64" s="17">
        <v>69.42</v>
      </c>
      <c r="D64" s="17">
        <v>63.17</v>
      </c>
      <c r="E64" s="17">
        <v>6.25</v>
      </c>
      <c r="F64" s="18">
        <v>9.9</v>
      </c>
      <c r="G64" s="41">
        <v>2186039</v>
      </c>
      <c r="H64" s="19">
        <v>1998483</v>
      </c>
      <c r="I64" s="19">
        <v>187556</v>
      </c>
      <c r="J64" s="18">
        <v>9.4</v>
      </c>
      <c r="K64" s="41">
        <v>31490</v>
      </c>
      <c r="L64" s="19">
        <v>31637</v>
      </c>
      <c r="M64" s="19">
        <v>-147</v>
      </c>
      <c r="N64" s="18">
        <v>-0.5</v>
      </c>
    </row>
    <row r="65" spans="1:14" ht="15">
      <c r="A65" s="162" t="s">
        <v>1293</v>
      </c>
      <c r="B65" s="163" t="s">
        <v>1773</v>
      </c>
      <c r="C65" s="17">
        <v>69.42</v>
      </c>
      <c r="D65" s="17">
        <v>63.17</v>
      </c>
      <c r="E65" s="17">
        <v>6.25</v>
      </c>
      <c r="F65" s="18">
        <v>9.9</v>
      </c>
      <c r="G65" s="41">
        <v>2186039</v>
      </c>
      <c r="H65" s="19">
        <v>1998483</v>
      </c>
      <c r="I65" s="19">
        <v>187556</v>
      </c>
      <c r="J65" s="18">
        <v>9.4</v>
      </c>
      <c r="K65" s="41">
        <v>31490</v>
      </c>
      <c r="L65" s="19">
        <v>31637</v>
      </c>
      <c r="M65" s="19">
        <v>-147</v>
      </c>
      <c r="N65" s="18">
        <v>-0.5</v>
      </c>
    </row>
    <row r="67" ht="17.25">
      <c r="A67" s="118" t="s">
        <v>371</v>
      </c>
    </row>
    <row r="68" ht="15">
      <c r="A68" s="124" t="s">
        <v>338</v>
      </c>
    </row>
    <row r="69" ht="15">
      <c r="A69" s="124" t="s">
        <v>1813</v>
      </c>
    </row>
    <row r="70" ht="15">
      <c r="A70" s="130" t="s">
        <v>1814</v>
      </c>
    </row>
  </sheetData>
  <sheetProtection/>
  <mergeCells count="10">
    <mergeCell ref="A1:M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26">
      <selection activeCell="A1" sqref="A1:N64"/>
    </sheetView>
  </sheetViews>
  <sheetFormatPr defaultColWidth="9.140625" defaultRowHeight="15"/>
  <cols>
    <col min="1" max="1" width="13.28125" style="0" customWidth="1"/>
    <col min="2" max="2" width="50.57421875" style="0" customWidth="1"/>
    <col min="6" max="6" width="9.140625" style="59" customWidth="1"/>
    <col min="7" max="8" width="14.8515625" style="0" bestFit="1" customWidth="1"/>
    <col min="9" max="9" width="13.7109375" style="55" customWidth="1"/>
    <col min="10" max="10" width="9.140625" style="59" customWidth="1"/>
    <col min="13" max="13" width="9.140625" style="10" customWidth="1"/>
    <col min="14" max="14" width="9.140625" style="59" customWidth="1"/>
  </cols>
  <sheetData>
    <row r="1" spans="1:13" ht="24.75" customHeight="1">
      <c r="A1" s="173" t="s">
        <v>1861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2:14" ht="15">
      <c r="B2" s="9"/>
      <c r="C2" s="9"/>
      <c r="D2" s="9"/>
      <c r="E2" s="9"/>
      <c r="F2" s="60"/>
      <c r="G2" s="9"/>
      <c r="H2" s="9"/>
      <c r="I2" s="53"/>
      <c r="J2" s="60"/>
      <c r="K2" s="9"/>
      <c r="L2" s="9"/>
      <c r="M2" s="50"/>
      <c r="N2" s="60"/>
    </row>
    <row r="3" spans="2:14" ht="14.25" customHeight="1">
      <c r="B3" s="7"/>
      <c r="C3" s="174" t="s">
        <v>648</v>
      </c>
      <c r="D3" s="174"/>
      <c r="E3" s="174"/>
      <c r="F3" s="174"/>
      <c r="G3" s="169" t="s">
        <v>310</v>
      </c>
      <c r="H3" s="170"/>
      <c r="I3" s="170"/>
      <c r="J3" s="170"/>
      <c r="K3" s="169" t="s">
        <v>1818</v>
      </c>
      <c r="L3" s="170"/>
      <c r="M3" s="170"/>
      <c r="N3" s="170"/>
    </row>
    <row r="4" spans="2:14" ht="14.25" customHeight="1">
      <c r="B4" s="7"/>
      <c r="C4" s="175"/>
      <c r="D4" s="175"/>
      <c r="E4" s="176" t="s">
        <v>313</v>
      </c>
      <c r="F4" s="176"/>
      <c r="G4" s="172"/>
      <c r="H4" s="168"/>
      <c r="I4" s="166" t="s">
        <v>313</v>
      </c>
      <c r="J4" s="166"/>
      <c r="K4" s="172"/>
      <c r="L4" s="168"/>
      <c r="M4" s="166" t="s">
        <v>313</v>
      </c>
      <c r="N4" s="166"/>
    </row>
    <row r="5" spans="1:14" ht="17.25">
      <c r="A5" s="8" t="s">
        <v>613</v>
      </c>
      <c r="B5" s="8" t="s">
        <v>650</v>
      </c>
      <c r="C5" s="110">
        <v>2023</v>
      </c>
      <c r="D5" s="110">
        <v>2022</v>
      </c>
      <c r="E5" s="110" t="s">
        <v>2</v>
      </c>
      <c r="F5" s="110" t="s">
        <v>309</v>
      </c>
      <c r="G5" s="111">
        <v>2023</v>
      </c>
      <c r="H5" s="110">
        <v>2022</v>
      </c>
      <c r="I5" s="110" t="s">
        <v>311</v>
      </c>
      <c r="J5" s="112" t="s">
        <v>309</v>
      </c>
      <c r="K5" s="110">
        <v>2023</v>
      </c>
      <c r="L5" s="110">
        <v>2022</v>
      </c>
      <c r="M5" s="110" t="s">
        <v>311</v>
      </c>
      <c r="N5" s="110" t="s">
        <v>309</v>
      </c>
    </row>
    <row r="6" spans="1:14" s="3" customFormat="1" ht="15">
      <c r="A6" s="2" t="s">
        <v>45</v>
      </c>
      <c r="B6" s="97" t="s">
        <v>92</v>
      </c>
      <c r="C6" s="14">
        <v>7870.92</v>
      </c>
      <c r="D6" s="14">
        <v>7564.83</v>
      </c>
      <c r="E6" s="14">
        <v>306.09</v>
      </c>
      <c r="F6" s="15">
        <v>4</v>
      </c>
      <c r="G6" s="39">
        <v>652842494</v>
      </c>
      <c r="H6" s="16">
        <v>588131562</v>
      </c>
      <c r="I6" s="16">
        <v>64710932</v>
      </c>
      <c r="J6" s="15">
        <v>11</v>
      </c>
      <c r="K6" s="39">
        <v>82944</v>
      </c>
      <c r="L6" s="16">
        <v>77746</v>
      </c>
      <c r="M6" s="16">
        <v>5198</v>
      </c>
      <c r="N6" s="15">
        <v>6.7</v>
      </c>
    </row>
    <row r="7" spans="1:14" s="3" customFormat="1" ht="15">
      <c r="A7" s="82" t="s">
        <v>202</v>
      </c>
      <c r="B7" s="89" t="s">
        <v>377</v>
      </c>
      <c r="C7" s="83">
        <v>45.33</v>
      </c>
      <c r="D7" s="83">
        <v>40.58</v>
      </c>
      <c r="E7" s="83">
        <v>4.75</v>
      </c>
      <c r="F7" s="84">
        <v>11.7</v>
      </c>
      <c r="G7" s="85">
        <v>1842618</v>
      </c>
      <c r="H7" s="88">
        <v>1596209</v>
      </c>
      <c r="I7" s="88">
        <v>246409</v>
      </c>
      <c r="J7" s="84">
        <v>15.4</v>
      </c>
      <c r="K7" s="85">
        <v>40649</v>
      </c>
      <c r="L7" s="88">
        <v>39335</v>
      </c>
      <c r="M7" s="88">
        <v>1314</v>
      </c>
      <c r="N7" s="84">
        <v>3.3</v>
      </c>
    </row>
    <row r="8" spans="1:14" s="3" customFormat="1" ht="15">
      <c r="A8" s="82" t="s">
        <v>90</v>
      </c>
      <c r="B8" s="89" t="s">
        <v>384</v>
      </c>
      <c r="C8" s="83">
        <v>1010.75</v>
      </c>
      <c r="D8" s="83">
        <v>1016.42</v>
      </c>
      <c r="E8" s="83">
        <v>-5.67</v>
      </c>
      <c r="F8" s="84">
        <v>-0.6</v>
      </c>
      <c r="G8" s="85">
        <v>65560787</v>
      </c>
      <c r="H8" s="88">
        <v>62883961</v>
      </c>
      <c r="I8" s="88">
        <v>2676826</v>
      </c>
      <c r="J8" s="84">
        <v>4.3</v>
      </c>
      <c r="K8" s="85">
        <v>64864</v>
      </c>
      <c r="L8" s="88">
        <v>61868</v>
      </c>
      <c r="M8" s="88">
        <v>2995</v>
      </c>
      <c r="N8" s="84">
        <v>4.8</v>
      </c>
    </row>
    <row r="9" spans="1:14" ht="15">
      <c r="A9" s="20" t="s">
        <v>132</v>
      </c>
      <c r="B9" s="90" t="s">
        <v>497</v>
      </c>
      <c r="C9" s="17">
        <v>1010.75</v>
      </c>
      <c r="D9" s="17">
        <v>1016.42</v>
      </c>
      <c r="E9" s="17">
        <v>-5.67</v>
      </c>
      <c r="F9" s="18">
        <v>-0.6</v>
      </c>
      <c r="G9" s="41">
        <v>65560787</v>
      </c>
      <c r="H9" s="19">
        <v>62883961</v>
      </c>
      <c r="I9" s="19">
        <v>2676826</v>
      </c>
      <c r="J9" s="18">
        <v>4.3</v>
      </c>
      <c r="K9" s="41">
        <v>64864</v>
      </c>
      <c r="L9" s="19">
        <v>61868</v>
      </c>
      <c r="M9" s="19">
        <v>2995</v>
      </c>
      <c r="N9" s="18">
        <v>4.8</v>
      </c>
    </row>
    <row r="10" spans="1:14" s="3" customFormat="1" ht="15">
      <c r="A10" s="13" t="s">
        <v>22</v>
      </c>
      <c r="B10" s="91" t="s">
        <v>497</v>
      </c>
      <c r="C10" s="17">
        <v>1010.75</v>
      </c>
      <c r="D10" s="17">
        <v>1016.42</v>
      </c>
      <c r="E10" s="17">
        <v>-5.67</v>
      </c>
      <c r="F10" s="18">
        <v>-0.6</v>
      </c>
      <c r="G10" s="41">
        <v>65560787</v>
      </c>
      <c r="H10" s="19">
        <v>62883961</v>
      </c>
      <c r="I10" s="19">
        <v>2676826</v>
      </c>
      <c r="J10" s="18">
        <v>4.3</v>
      </c>
      <c r="K10" s="41">
        <v>64864</v>
      </c>
      <c r="L10" s="19">
        <v>61868</v>
      </c>
      <c r="M10" s="19">
        <v>2995</v>
      </c>
      <c r="N10" s="18">
        <v>4.8</v>
      </c>
    </row>
    <row r="11" spans="1:14" ht="15">
      <c r="A11" s="162" t="s">
        <v>1054</v>
      </c>
      <c r="B11" s="163" t="s">
        <v>497</v>
      </c>
      <c r="C11" s="17">
        <v>1010.75</v>
      </c>
      <c r="D11" s="17">
        <v>1016.42</v>
      </c>
      <c r="E11" s="17">
        <v>-5.67</v>
      </c>
      <c r="F11" s="18">
        <v>-0.6</v>
      </c>
      <c r="G11" s="41">
        <v>65560787</v>
      </c>
      <c r="H11" s="19">
        <v>62883961</v>
      </c>
      <c r="I11" s="19">
        <v>2676826</v>
      </c>
      <c r="J11" s="18">
        <v>4.3</v>
      </c>
      <c r="K11" s="41">
        <v>64864</v>
      </c>
      <c r="L11" s="19">
        <v>61868</v>
      </c>
      <c r="M11" s="19">
        <v>2995</v>
      </c>
      <c r="N11" s="18">
        <v>4.8</v>
      </c>
    </row>
    <row r="12" spans="1:14" ht="15">
      <c r="A12" s="82" t="s">
        <v>177</v>
      </c>
      <c r="B12" s="89" t="s">
        <v>504</v>
      </c>
      <c r="C12" s="83">
        <v>26.5</v>
      </c>
      <c r="D12" s="83">
        <v>28.58</v>
      </c>
      <c r="E12" s="83">
        <v>-2.08</v>
      </c>
      <c r="F12" s="84">
        <v>-7.3</v>
      </c>
      <c r="G12" s="85">
        <v>2559793</v>
      </c>
      <c r="H12" s="88">
        <v>2488464</v>
      </c>
      <c r="I12" s="88">
        <v>71329</v>
      </c>
      <c r="J12" s="84">
        <v>2.9</v>
      </c>
      <c r="K12" s="85">
        <v>96596</v>
      </c>
      <c r="L12" s="88">
        <v>87070</v>
      </c>
      <c r="M12" s="88">
        <v>9526</v>
      </c>
      <c r="N12" s="84">
        <v>10.9</v>
      </c>
    </row>
    <row r="13" spans="1:14" s="3" customFormat="1" ht="15">
      <c r="A13" s="20" t="s">
        <v>143</v>
      </c>
      <c r="B13" s="90" t="s">
        <v>505</v>
      </c>
      <c r="C13" s="17">
        <v>25</v>
      </c>
      <c r="D13" s="17">
        <v>27.83</v>
      </c>
      <c r="E13" s="17">
        <v>-2.83</v>
      </c>
      <c r="F13" s="18">
        <v>-10.2</v>
      </c>
      <c r="G13" s="41">
        <v>2359472</v>
      </c>
      <c r="H13" s="19">
        <v>2402048</v>
      </c>
      <c r="I13" s="19">
        <v>-42576</v>
      </c>
      <c r="J13" s="18">
        <v>-1.8</v>
      </c>
      <c r="K13" s="41">
        <v>94379</v>
      </c>
      <c r="L13" s="19">
        <v>86311</v>
      </c>
      <c r="M13" s="19">
        <v>8067</v>
      </c>
      <c r="N13" s="18">
        <v>9.3</v>
      </c>
    </row>
    <row r="14" spans="1:14" ht="15">
      <c r="A14" s="13" t="s">
        <v>109</v>
      </c>
      <c r="B14" s="91" t="s">
        <v>507</v>
      </c>
      <c r="C14" s="17">
        <v>25</v>
      </c>
      <c r="D14" s="17">
        <v>27.83</v>
      </c>
      <c r="E14" s="17">
        <v>-2.83</v>
      </c>
      <c r="F14" s="18">
        <v>-10.2</v>
      </c>
      <c r="G14" s="41">
        <v>2359472</v>
      </c>
      <c r="H14" s="19">
        <v>2402048</v>
      </c>
      <c r="I14" s="19">
        <v>-42576</v>
      </c>
      <c r="J14" s="18">
        <v>-1.8</v>
      </c>
      <c r="K14" s="41">
        <v>94379</v>
      </c>
      <c r="L14" s="19">
        <v>86311</v>
      </c>
      <c r="M14" s="19">
        <v>8067</v>
      </c>
      <c r="N14" s="18">
        <v>9.3</v>
      </c>
    </row>
    <row r="15" spans="1:14" ht="30">
      <c r="A15" s="162" t="s">
        <v>1083</v>
      </c>
      <c r="B15" s="163" t="s">
        <v>1718</v>
      </c>
      <c r="C15" s="17">
        <v>21.83</v>
      </c>
      <c r="D15" s="17">
        <v>25.75</v>
      </c>
      <c r="E15" s="17">
        <v>-3.92</v>
      </c>
      <c r="F15" s="18">
        <v>-15.2</v>
      </c>
      <c r="G15" s="41">
        <v>1968646</v>
      </c>
      <c r="H15" s="19">
        <v>2149442</v>
      </c>
      <c r="I15" s="19">
        <v>-180796</v>
      </c>
      <c r="J15" s="18">
        <v>-8.4</v>
      </c>
      <c r="K15" s="41">
        <v>90181</v>
      </c>
      <c r="L15" s="19">
        <v>83473</v>
      </c>
      <c r="M15" s="19">
        <v>6707</v>
      </c>
      <c r="N15" s="18">
        <v>8</v>
      </c>
    </row>
    <row r="16" spans="1:14" s="3" customFormat="1" ht="15">
      <c r="A16" s="82" t="s">
        <v>89</v>
      </c>
      <c r="B16" s="89" t="s">
        <v>522</v>
      </c>
      <c r="C16" s="83">
        <v>96.17</v>
      </c>
      <c r="D16" s="83">
        <v>87.42</v>
      </c>
      <c r="E16" s="83">
        <v>8.75</v>
      </c>
      <c r="F16" s="84">
        <v>10</v>
      </c>
      <c r="G16" s="85">
        <v>10158054</v>
      </c>
      <c r="H16" s="88">
        <v>8967044</v>
      </c>
      <c r="I16" s="88">
        <v>1191010</v>
      </c>
      <c r="J16" s="84">
        <v>13.3</v>
      </c>
      <c r="K16" s="85">
        <v>105626</v>
      </c>
      <c r="L16" s="88">
        <v>102574</v>
      </c>
      <c r="M16" s="88">
        <v>3052</v>
      </c>
      <c r="N16" s="84">
        <v>3</v>
      </c>
    </row>
    <row r="17" spans="1:14" ht="15">
      <c r="A17" s="20" t="s">
        <v>148</v>
      </c>
      <c r="B17" s="90" t="s">
        <v>774</v>
      </c>
      <c r="C17" s="17">
        <v>96.17</v>
      </c>
      <c r="D17" s="17">
        <v>87.42</v>
      </c>
      <c r="E17" s="17">
        <v>8.75</v>
      </c>
      <c r="F17" s="18">
        <v>10</v>
      </c>
      <c r="G17" s="41">
        <v>10158054</v>
      </c>
      <c r="H17" s="19">
        <v>8967044</v>
      </c>
      <c r="I17" s="19">
        <v>1191010</v>
      </c>
      <c r="J17" s="18">
        <v>13.3</v>
      </c>
      <c r="K17" s="41">
        <v>105626</v>
      </c>
      <c r="L17" s="19">
        <v>102574</v>
      </c>
      <c r="M17" s="19">
        <v>3052</v>
      </c>
      <c r="N17" s="18">
        <v>3</v>
      </c>
    </row>
    <row r="18" spans="1:14" s="3" customFormat="1" ht="15">
      <c r="A18" s="13" t="s">
        <v>128</v>
      </c>
      <c r="B18" s="91" t="s">
        <v>525</v>
      </c>
      <c r="C18" s="17">
        <v>29.33</v>
      </c>
      <c r="D18" s="17">
        <v>23.5</v>
      </c>
      <c r="E18" s="17">
        <v>5.83</v>
      </c>
      <c r="F18" s="18">
        <v>24.8</v>
      </c>
      <c r="G18" s="41">
        <v>2515611</v>
      </c>
      <c r="H18" s="19">
        <v>1937059</v>
      </c>
      <c r="I18" s="19">
        <v>578552</v>
      </c>
      <c r="J18" s="18">
        <v>29.9</v>
      </c>
      <c r="K18" s="41">
        <v>85769</v>
      </c>
      <c r="L18" s="19">
        <v>82428</v>
      </c>
      <c r="M18" s="19">
        <v>3341</v>
      </c>
      <c r="N18" s="18">
        <v>4.1</v>
      </c>
    </row>
    <row r="19" spans="1:14" s="3" customFormat="1" ht="15">
      <c r="A19" s="82" t="s">
        <v>151</v>
      </c>
      <c r="B19" s="89" t="s">
        <v>554</v>
      </c>
      <c r="C19" s="83">
        <v>1732</v>
      </c>
      <c r="D19" s="83">
        <v>1608.42</v>
      </c>
      <c r="E19" s="83">
        <v>123.58</v>
      </c>
      <c r="F19" s="84">
        <v>7.7</v>
      </c>
      <c r="G19" s="85">
        <v>169468058</v>
      </c>
      <c r="H19" s="88">
        <v>142790038</v>
      </c>
      <c r="I19" s="88">
        <v>26678020</v>
      </c>
      <c r="J19" s="84">
        <v>18.7</v>
      </c>
      <c r="K19" s="85">
        <v>97845</v>
      </c>
      <c r="L19" s="88">
        <v>88777</v>
      </c>
      <c r="M19" s="88">
        <v>9069</v>
      </c>
      <c r="N19" s="84">
        <v>10.2</v>
      </c>
    </row>
    <row r="20" spans="1:14" ht="15">
      <c r="A20" s="20" t="s">
        <v>213</v>
      </c>
      <c r="B20" s="90" t="s">
        <v>555</v>
      </c>
      <c r="C20" s="17">
        <v>52.42</v>
      </c>
      <c r="D20" s="17">
        <v>53.08</v>
      </c>
      <c r="E20" s="17">
        <v>-0.66</v>
      </c>
      <c r="F20" s="18">
        <v>-1.2</v>
      </c>
      <c r="G20" s="41">
        <v>5164369</v>
      </c>
      <c r="H20" s="19">
        <v>4991059</v>
      </c>
      <c r="I20" s="19">
        <v>173310</v>
      </c>
      <c r="J20" s="18">
        <v>3.5</v>
      </c>
      <c r="K20" s="41">
        <v>98519</v>
      </c>
      <c r="L20" s="19">
        <v>94029</v>
      </c>
      <c r="M20" s="19">
        <v>4490</v>
      </c>
      <c r="N20" s="18">
        <v>4.8</v>
      </c>
    </row>
    <row r="21" spans="1:14" s="3" customFormat="1" ht="15">
      <c r="A21" s="13" t="s">
        <v>65</v>
      </c>
      <c r="B21" s="91" t="s">
        <v>673</v>
      </c>
      <c r="C21" s="17">
        <v>52.42</v>
      </c>
      <c r="D21" s="17">
        <v>53.08</v>
      </c>
      <c r="E21" s="17">
        <v>-0.66</v>
      </c>
      <c r="F21" s="18">
        <v>-1.2</v>
      </c>
      <c r="G21" s="41">
        <v>5164369</v>
      </c>
      <c r="H21" s="19">
        <v>4991059</v>
      </c>
      <c r="I21" s="19">
        <v>173310</v>
      </c>
      <c r="J21" s="18">
        <v>3.5</v>
      </c>
      <c r="K21" s="41">
        <v>98519</v>
      </c>
      <c r="L21" s="19">
        <v>94029</v>
      </c>
      <c r="M21" s="19">
        <v>4490</v>
      </c>
      <c r="N21" s="18">
        <v>4.8</v>
      </c>
    </row>
    <row r="22" spans="1:14" s="3" customFormat="1" ht="15">
      <c r="A22" s="162" t="s">
        <v>1212</v>
      </c>
      <c r="B22" s="163" t="s">
        <v>1792</v>
      </c>
      <c r="C22" s="17">
        <v>52.42</v>
      </c>
      <c r="D22" s="17">
        <v>53.08</v>
      </c>
      <c r="E22" s="17">
        <v>-0.66</v>
      </c>
      <c r="F22" s="18">
        <v>-1.2</v>
      </c>
      <c r="G22" s="41">
        <v>5164369</v>
      </c>
      <c r="H22" s="19">
        <v>4991059</v>
      </c>
      <c r="I22" s="19">
        <v>173310</v>
      </c>
      <c r="J22" s="18">
        <v>3.5</v>
      </c>
      <c r="K22" s="41">
        <v>98519</v>
      </c>
      <c r="L22" s="19">
        <v>94029</v>
      </c>
      <c r="M22" s="19">
        <v>4490</v>
      </c>
      <c r="N22" s="18">
        <v>4.8</v>
      </c>
    </row>
    <row r="23" spans="1:14" s="3" customFormat="1" ht="15">
      <c r="A23" s="20" t="s">
        <v>17</v>
      </c>
      <c r="B23" s="90" t="s">
        <v>381</v>
      </c>
      <c r="C23" s="17">
        <v>1624.75</v>
      </c>
      <c r="D23" s="17">
        <v>1509.58</v>
      </c>
      <c r="E23" s="17">
        <v>115.17</v>
      </c>
      <c r="F23" s="18">
        <v>7.6</v>
      </c>
      <c r="G23" s="41">
        <v>162384050</v>
      </c>
      <c r="H23" s="19">
        <v>136250695</v>
      </c>
      <c r="I23" s="19">
        <v>26133355</v>
      </c>
      <c r="J23" s="18">
        <v>19.2</v>
      </c>
      <c r="K23" s="41">
        <v>99944</v>
      </c>
      <c r="L23" s="19">
        <v>90257</v>
      </c>
      <c r="M23" s="19">
        <v>9687</v>
      </c>
      <c r="N23" s="18">
        <v>10.7</v>
      </c>
    </row>
    <row r="24" spans="1:14" ht="15">
      <c r="A24" s="13" t="s">
        <v>25</v>
      </c>
      <c r="B24" s="91" t="s">
        <v>560</v>
      </c>
      <c r="C24" s="17">
        <v>1624.75</v>
      </c>
      <c r="D24" s="17">
        <v>1509.58</v>
      </c>
      <c r="E24" s="17">
        <v>115.17</v>
      </c>
      <c r="F24" s="18">
        <v>7.6</v>
      </c>
      <c r="G24" s="41">
        <v>162384050</v>
      </c>
      <c r="H24" s="19">
        <v>136250695</v>
      </c>
      <c r="I24" s="19">
        <v>26133355</v>
      </c>
      <c r="J24" s="18">
        <v>19.2</v>
      </c>
      <c r="K24" s="41">
        <v>99944</v>
      </c>
      <c r="L24" s="19">
        <v>90257</v>
      </c>
      <c r="M24" s="19">
        <v>9687</v>
      </c>
      <c r="N24" s="18">
        <v>10.7</v>
      </c>
    </row>
    <row r="25" spans="1:14" s="3" customFormat="1" ht="15">
      <c r="A25" s="162" t="s">
        <v>1232</v>
      </c>
      <c r="B25" s="163" t="s">
        <v>560</v>
      </c>
      <c r="C25" s="17">
        <v>1624.75</v>
      </c>
      <c r="D25" s="17">
        <v>1509.58</v>
      </c>
      <c r="E25" s="17">
        <v>115.17</v>
      </c>
      <c r="F25" s="18">
        <v>7.6</v>
      </c>
      <c r="G25" s="41">
        <v>162384050</v>
      </c>
      <c r="H25" s="19">
        <v>136250695</v>
      </c>
      <c r="I25" s="19">
        <v>26133355</v>
      </c>
      <c r="J25" s="18">
        <v>19.2</v>
      </c>
      <c r="K25" s="41">
        <v>99944</v>
      </c>
      <c r="L25" s="19">
        <v>90257</v>
      </c>
      <c r="M25" s="19">
        <v>9687</v>
      </c>
      <c r="N25" s="18">
        <v>10.7</v>
      </c>
    </row>
    <row r="26" spans="1:14" s="3" customFormat="1" ht="15">
      <c r="A26" s="20" t="s">
        <v>38</v>
      </c>
      <c r="B26" s="90" t="s">
        <v>566</v>
      </c>
      <c r="C26" s="17">
        <v>54.83</v>
      </c>
      <c r="D26" s="17">
        <v>45.75</v>
      </c>
      <c r="E26" s="17">
        <v>9.08</v>
      </c>
      <c r="F26" s="18">
        <v>19.8</v>
      </c>
      <c r="G26" s="41">
        <v>1919639</v>
      </c>
      <c r="H26" s="19">
        <v>1548284</v>
      </c>
      <c r="I26" s="19">
        <v>371355</v>
      </c>
      <c r="J26" s="18">
        <v>24</v>
      </c>
      <c r="K26" s="41">
        <v>35011</v>
      </c>
      <c r="L26" s="19">
        <v>33842</v>
      </c>
      <c r="M26" s="19">
        <v>1168</v>
      </c>
      <c r="N26" s="18">
        <v>3.5</v>
      </c>
    </row>
    <row r="27" spans="1:14" ht="15">
      <c r="A27" s="82" t="s">
        <v>131</v>
      </c>
      <c r="B27" s="89" t="s">
        <v>571</v>
      </c>
      <c r="C27" s="83">
        <v>909.08</v>
      </c>
      <c r="D27" s="83">
        <v>891.25</v>
      </c>
      <c r="E27" s="83">
        <v>17.83</v>
      </c>
      <c r="F27" s="84">
        <v>2</v>
      </c>
      <c r="G27" s="85">
        <v>60465996</v>
      </c>
      <c r="H27" s="88">
        <v>57268313</v>
      </c>
      <c r="I27" s="88">
        <v>3197683</v>
      </c>
      <c r="J27" s="84">
        <v>5.6</v>
      </c>
      <c r="K27" s="85">
        <v>66513</v>
      </c>
      <c r="L27" s="88">
        <v>64256</v>
      </c>
      <c r="M27" s="88">
        <v>2257</v>
      </c>
      <c r="N27" s="84">
        <v>3.5</v>
      </c>
    </row>
    <row r="28" spans="1:14" ht="15">
      <c r="A28" s="20" t="s">
        <v>72</v>
      </c>
      <c r="B28" s="90" t="s">
        <v>576</v>
      </c>
      <c r="C28" s="17">
        <v>879.75</v>
      </c>
      <c r="D28" s="17">
        <v>863.17</v>
      </c>
      <c r="E28" s="17">
        <v>16.58</v>
      </c>
      <c r="F28" s="18">
        <v>1.9</v>
      </c>
      <c r="G28" s="41">
        <v>59665851</v>
      </c>
      <c r="H28" s="19">
        <v>56533689</v>
      </c>
      <c r="I28" s="19">
        <v>3132162</v>
      </c>
      <c r="J28" s="18">
        <v>5.5</v>
      </c>
      <c r="K28" s="41">
        <v>67821</v>
      </c>
      <c r="L28" s="19">
        <v>65495</v>
      </c>
      <c r="M28" s="19">
        <v>2326</v>
      </c>
      <c r="N28" s="18">
        <v>3.6</v>
      </c>
    </row>
    <row r="29" spans="1:14" ht="15">
      <c r="A29" s="13" t="s">
        <v>174</v>
      </c>
      <c r="B29" s="91" t="s">
        <v>576</v>
      </c>
      <c r="C29" s="17">
        <v>879.75</v>
      </c>
      <c r="D29" s="17">
        <v>863.17</v>
      </c>
      <c r="E29" s="17">
        <v>16.58</v>
      </c>
      <c r="F29" s="18">
        <v>1.9</v>
      </c>
      <c r="G29" s="41">
        <v>59665851</v>
      </c>
      <c r="H29" s="19">
        <v>56533689</v>
      </c>
      <c r="I29" s="19">
        <v>3132162</v>
      </c>
      <c r="J29" s="18">
        <v>5.5</v>
      </c>
      <c r="K29" s="41">
        <v>67821</v>
      </c>
      <c r="L29" s="19">
        <v>65495</v>
      </c>
      <c r="M29" s="19">
        <v>2326</v>
      </c>
      <c r="N29" s="18">
        <v>3.6</v>
      </c>
    </row>
    <row r="30" spans="1:14" ht="15">
      <c r="A30" s="162" t="s">
        <v>1313</v>
      </c>
      <c r="B30" s="163" t="s">
        <v>1758</v>
      </c>
      <c r="C30" s="17">
        <v>879.75</v>
      </c>
      <c r="D30" s="17">
        <v>863.17</v>
      </c>
      <c r="E30" s="17">
        <v>16.58</v>
      </c>
      <c r="F30" s="18">
        <v>1.9</v>
      </c>
      <c r="G30" s="41">
        <v>59665851</v>
      </c>
      <c r="H30" s="19">
        <v>56533689</v>
      </c>
      <c r="I30" s="19">
        <v>3132162</v>
      </c>
      <c r="J30" s="18">
        <v>5.5</v>
      </c>
      <c r="K30" s="41">
        <v>67821</v>
      </c>
      <c r="L30" s="19">
        <v>65495</v>
      </c>
      <c r="M30" s="19">
        <v>2326</v>
      </c>
      <c r="N30" s="18">
        <v>3.6</v>
      </c>
    </row>
    <row r="31" spans="1:14" ht="15">
      <c r="A31" s="20" t="s">
        <v>40</v>
      </c>
      <c r="B31" s="90" t="s">
        <v>577</v>
      </c>
      <c r="C31" s="17">
        <v>29.33</v>
      </c>
      <c r="D31" s="17">
        <v>28.08</v>
      </c>
      <c r="E31" s="17">
        <v>1.25</v>
      </c>
      <c r="F31" s="18">
        <v>4.5</v>
      </c>
      <c r="G31" s="41">
        <v>800145</v>
      </c>
      <c r="H31" s="19">
        <v>734624</v>
      </c>
      <c r="I31" s="19">
        <v>65521</v>
      </c>
      <c r="J31" s="18">
        <v>8.9</v>
      </c>
      <c r="K31" s="41">
        <v>27281</v>
      </c>
      <c r="L31" s="19">
        <v>26162</v>
      </c>
      <c r="M31" s="19">
        <v>1119</v>
      </c>
      <c r="N31" s="18">
        <v>4.3</v>
      </c>
    </row>
    <row r="32" spans="1:14" ht="15">
      <c r="A32" s="13" t="s">
        <v>47</v>
      </c>
      <c r="B32" s="91" t="s">
        <v>580</v>
      </c>
      <c r="C32" s="17">
        <v>29.33</v>
      </c>
      <c r="D32" s="17">
        <v>28.08</v>
      </c>
      <c r="E32" s="17">
        <v>1.25</v>
      </c>
      <c r="F32" s="18">
        <v>4.5</v>
      </c>
      <c r="G32" s="41">
        <v>800145</v>
      </c>
      <c r="H32" s="19">
        <v>734624</v>
      </c>
      <c r="I32" s="19">
        <v>65521</v>
      </c>
      <c r="J32" s="18">
        <v>8.9</v>
      </c>
      <c r="K32" s="41">
        <v>27281</v>
      </c>
      <c r="L32" s="19">
        <v>26162</v>
      </c>
      <c r="M32" s="19">
        <v>1119</v>
      </c>
      <c r="N32" s="18">
        <v>4.3</v>
      </c>
    </row>
    <row r="33" spans="1:14" ht="15">
      <c r="A33" s="82" t="s">
        <v>216</v>
      </c>
      <c r="B33" s="89" t="s">
        <v>604</v>
      </c>
      <c r="C33" s="83">
        <v>4024.25</v>
      </c>
      <c r="D33" s="83">
        <v>3866.25</v>
      </c>
      <c r="E33" s="83">
        <v>158</v>
      </c>
      <c r="F33" s="84">
        <v>4.1</v>
      </c>
      <c r="G33" s="85">
        <v>340396148</v>
      </c>
      <c r="H33" s="88">
        <v>310028592</v>
      </c>
      <c r="I33" s="88">
        <v>30367556</v>
      </c>
      <c r="J33" s="84">
        <v>9.8</v>
      </c>
      <c r="K33" s="85">
        <v>84586</v>
      </c>
      <c r="L33" s="88">
        <v>80188</v>
      </c>
      <c r="M33" s="88">
        <v>4398</v>
      </c>
      <c r="N33" s="84">
        <v>5.5</v>
      </c>
    </row>
    <row r="34" spans="1:14" ht="15">
      <c r="A34" s="20" t="s">
        <v>68</v>
      </c>
      <c r="B34" s="90" t="s">
        <v>605</v>
      </c>
      <c r="C34" s="17">
        <v>117.25</v>
      </c>
      <c r="D34" s="17">
        <v>101.42</v>
      </c>
      <c r="E34" s="17">
        <v>15.83</v>
      </c>
      <c r="F34" s="18">
        <v>15.6</v>
      </c>
      <c r="G34" s="41">
        <v>11121737</v>
      </c>
      <c r="H34" s="19">
        <v>9315499</v>
      </c>
      <c r="I34" s="19">
        <v>1806238</v>
      </c>
      <c r="J34" s="18">
        <v>19.4</v>
      </c>
      <c r="K34" s="41">
        <v>94855</v>
      </c>
      <c r="L34" s="19">
        <v>91851</v>
      </c>
      <c r="M34" s="19">
        <v>3004</v>
      </c>
      <c r="N34" s="18">
        <v>3.3</v>
      </c>
    </row>
    <row r="35" spans="1:14" ht="15">
      <c r="A35" s="13" t="s">
        <v>141</v>
      </c>
      <c r="B35" s="91" t="s">
        <v>605</v>
      </c>
      <c r="C35" s="17">
        <v>117.25</v>
      </c>
      <c r="D35" s="17">
        <v>101.42</v>
      </c>
      <c r="E35" s="17">
        <v>15.83</v>
      </c>
      <c r="F35" s="18">
        <v>15.6</v>
      </c>
      <c r="G35" s="41">
        <v>11121737</v>
      </c>
      <c r="H35" s="19">
        <v>9315499</v>
      </c>
      <c r="I35" s="19">
        <v>1806238</v>
      </c>
      <c r="J35" s="18">
        <v>19.4</v>
      </c>
      <c r="K35" s="41">
        <v>94855</v>
      </c>
      <c r="L35" s="19">
        <v>91851</v>
      </c>
      <c r="M35" s="19">
        <v>3004</v>
      </c>
      <c r="N35" s="18">
        <v>3.3</v>
      </c>
    </row>
    <row r="36" spans="1:14" ht="15">
      <c r="A36" s="162" t="s">
        <v>1314</v>
      </c>
      <c r="B36" s="163" t="s">
        <v>1627</v>
      </c>
      <c r="C36" s="17">
        <v>32.08</v>
      </c>
      <c r="D36" s="17">
        <v>32.42</v>
      </c>
      <c r="E36" s="17">
        <v>-0.34</v>
      </c>
      <c r="F36" s="18">
        <v>-1</v>
      </c>
      <c r="G36" s="41">
        <v>2984628</v>
      </c>
      <c r="H36" s="19">
        <v>2967030</v>
      </c>
      <c r="I36" s="19">
        <v>17598</v>
      </c>
      <c r="J36" s="18">
        <v>0.6</v>
      </c>
      <c r="K36" s="41">
        <v>93037</v>
      </c>
      <c r="L36" s="19">
        <v>91519</v>
      </c>
      <c r="M36" s="19">
        <v>1519</v>
      </c>
      <c r="N36" s="18">
        <v>1.7</v>
      </c>
    </row>
    <row r="37" spans="1:14" ht="15">
      <c r="A37" s="162" t="s">
        <v>1315</v>
      </c>
      <c r="B37" s="163" t="s">
        <v>1629</v>
      </c>
      <c r="C37" s="17">
        <v>85.17</v>
      </c>
      <c r="D37" s="17">
        <v>69</v>
      </c>
      <c r="E37" s="17">
        <v>16.17</v>
      </c>
      <c r="F37" s="18">
        <v>23.4</v>
      </c>
      <c r="G37" s="41">
        <v>8137109</v>
      </c>
      <c r="H37" s="19">
        <v>6348469</v>
      </c>
      <c r="I37" s="19">
        <v>1788640</v>
      </c>
      <c r="J37" s="18">
        <v>28.2</v>
      </c>
      <c r="K37" s="41">
        <v>95540</v>
      </c>
      <c r="L37" s="19">
        <v>92007</v>
      </c>
      <c r="M37" s="19">
        <v>3533</v>
      </c>
      <c r="N37" s="18">
        <v>3.8</v>
      </c>
    </row>
    <row r="38" spans="1:14" ht="15">
      <c r="A38" s="20" t="s">
        <v>16</v>
      </c>
      <c r="B38" s="90" t="s">
        <v>606</v>
      </c>
      <c r="C38" s="17">
        <v>231.25</v>
      </c>
      <c r="D38" s="17">
        <v>222.58</v>
      </c>
      <c r="E38" s="17">
        <v>8.67</v>
      </c>
      <c r="F38" s="18">
        <v>3.9</v>
      </c>
      <c r="G38" s="41">
        <v>25320987</v>
      </c>
      <c r="H38" s="19">
        <v>23551284</v>
      </c>
      <c r="I38" s="19">
        <v>1769703</v>
      </c>
      <c r="J38" s="18">
        <v>7.5</v>
      </c>
      <c r="K38" s="41">
        <v>109496</v>
      </c>
      <c r="L38" s="19">
        <v>105810</v>
      </c>
      <c r="M38" s="19">
        <v>3686</v>
      </c>
      <c r="N38" s="18">
        <v>3.5</v>
      </c>
    </row>
    <row r="39" spans="1:14" ht="15">
      <c r="A39" s="13" t="s">
        <v>61</v>
      </c>
      <c r="B39" s="91" t="s">
        <v>606</v>
      </c>
      <c r="C39" s="17">
        <v>231.25</v>
      </c>
      <c r="D39" s="17">
        <v>222.58</v>
      </c>
      <c r="E39" s="17">
        <v>8.67</v>
      </c>
      <c r="F39" s="18">
        <v>3.9</v>
      </c>
      <c r="G39" s="41">
        <v>25320987</v>
      </c>
      <c r="H39" s="19">
        <v>23551284</v>
      </c>
      <c r="I39" s="19">
        <v>1769703</v>
      </c>
      <c r="J39" s="18">
        <v>7.5</v>
      </c>
      <c r="K39" s="41">
        <v>109496</v>
      </c>
      <c r="L39" s="19">
        <v>105810</v>
      </c>
      <c r="M39" s="19">
        <v>3686</v>
      </c>
      <c r="N39" s="18">
        <v>3.5</v>
      </c>
    </row>
    <row r="40" spans="1:14" ht="15">
      <c r="A40" s="162" t="s">
        <v>1316</v>
      </c>
      <c r="B40" s="163" t="s">
        <v>1630</v>
      </c>
      <c r="C40" s="17">
        <v>89.67</v>
      </c>
      <c r="D40" s="17">
        <v>90.92</v>
      </c>
      <c r="E40" s="17">
        <v>-1.25</v>
      </c>
      <c r="F40" s="18">
        <v>-1.4</v>
      </c>
      <c r="G40" s="41">
        <v>8930817</v>
      </c>
      <c r="H40" s="19">
        <v>8721928</v>
      </c>
      <c r="I40" s="19">
        <v>208889</v>
      </c>
      <c r="J40" s="18">
        <v>2.4</v>
      </c>
      <c r="K40" s="41">
        <v>99596</v>
      </c>
      <c r="L40" s="19">
        <v>95930</v>
      </c>
      <c r="M40" s="19">
        <v>3667</v>
      </c>
      <c r="N40" s="18">
        <v>3.8</v>
      </c>
    </row>
    <row r="41" spans="1:14" ht="15">
      <c r="A41" s="162" t="s">
        <v>1317</v>
      </c>
      <c r="B41" s="163" t="s">
        <v>1631</v>
      </c>
      <c r="C41" s="17">
        <v>87.42</v>
      </c>
      <c r="D41" s="17">
        <v>81.33</v>
      </c>
      <c r="E41" s="17">
        <v>6.09</v>
      </c>
      <c r="F41" s="18">
        <v>7.5</v>
      </c>
      <c r="G41" s="41">
        <v>10455205</v>
      </c>
      <c r="H41" s="19">
        <v>9377979</v>
      </c>
      <c r="I41" s="19">
        <v>1077226</v>
      </c>
      <c r="J41" s="18">
        <v>11.5</v>
      </c>
      <c r="K41" s="41">
        <v>119597</v>
      </c>
      <c r="L41" s="19">
        <v>115308</v>
      </c>
      <c r="M41" s="19">
        <v>4290</v>
      </c>
      <c r="N41" s="18">
        <v>3.7</v>
      </c>
    </row>
    <row r="42" spans="1:14" ht="15">
      <c r="A42" s="162" t="s">
        <v>1318</v>
      </c>
      <c r="B42" s="163" t="s">
        <v>1779</v>
      </c>
      <c r="C42" s="17">
        <v>41.08</v>
      </c>
      <c r="D42" s="17">
        <v>38.33</v>
      </c>
      <c r="E42" s="17">
        <v>2.75</v>
      </c>
      <c r="F42" s="18">
        <v>7.2</v>
      </c>
      <c r="G42" s="41">
        <v>4568958</v>
      </c>
      <c r="H42" s="19">
        <v>4237991</v>
      </c>
      <c r="I42" s="19">
        <v>330967</v>
      </c>
      <c r="J42" s="18">
        <v>7.8</v>
      </c>
      <c r="K42" s="41">
        <v>111221</v>
      </c>
      <c r="L42" s="19">
        <v>110566</v>
      </c>
      <c r="M42" s="19">
        <v>655</v>
      </c>
      <c r="N42" s="18">
        <v>0.6</v>
      </c>
    </row>
    <row r="43" spans="1:14" ht="15">
      <c r="A43" s="20" t="s">
        <v>82</v>
      </c>
      <c r="B43" s="90" t="s">
        <v>677</v>
      </c>
      <c r="C43" s="17">
        <v>445.92</v>
      </c>
      <c r="D43" s="17">
        <v>398.08</v>
      </c>
      <c r="E43" s="17">
        <v>47.84</v>
      </c>
      <c r="F43" s="18">
        <v>12</v>
      </c>
      <c r="G43" s="41">
        <v>42008471</v>
      </c>
      <c r="H43" s="19">
        <v>35297102</v>
      </c>
      <c r="I43" s="19">
        <v>6711369</v>
      </c>
      <c r="J43" s="18">
        <v>19</v>
      </c>
      <c r="K43" s="41">
        <v>94206</v>
      </c>
      <c r="L43" s="19">
        <v>88668</v>
      </c>
      <c r="M43" s="19">
        <v>5538</v>
      </c>
      <c r="N43" s="18">
        <v>6.2</v>
      </c>
    </row>
    <row r="44" spans="1:14" ht="15">
      <c r="A44" s="13" t="s">
        <v>119</v>
      </c>
      <c r="B44" s="91" t="s">
        <v>677</v>
      </c>
      <c r="C44" s="17">
        <v>445.92</v>
      </c>
      <c r="D44" s="17">
        <v>398.08</v>
      </c>
      <c r="E44" s="17">
        <v>47.84</v>
      </c>
      <c r="F44" s="18">
        <v>12</v>
      </c>
      <c r="G44" s="41">
        <v>42008471</v>
      </c>
      <c r="H44" s="19">
        <v>35297102</v>
      </c>
      <c r="I44" s="19">
        <v>6711369</v>
      </c>
      <c r="J44" s="18">
        <v>19</v>
      </c>
      <c r="K44" s="41">
        <v>94206</v>
      </c>
      <c r="L44" s="19">
        <v>88668</v>
      </c>
      <c r="M44" s="19">
        <v>5538</v>
      </c>
      <c r="N44" s="18">
        <v>6.2</v>
      </c>
    </row>
    <row r="45" spans="1:14" ht="15">
      <c r="A45" s="162" t="s">
        <v>1319</v>
      </c>
      <c r="B45" s="163" t="s">
        <v>1801</v>
      </c>
      <c r="C45" s="17">
        <v>84.92</v>
      </c>
      <c r="D45" s="17">
        <v>87.17</v>
      </c>
      <c r="E45" s="17">
        <v>-2.25</v>
      </c>
      <c r="F45" s="18">
        <v>-2.6</v>
      </c>
      <c r="G45" s="41">
        <v>7454710</v>
      </c>
      <c r="H45" s="19">
        <v>7502519</v>
      </c>
      <c r="I45" s="19">
        <v>-47809</v>
      </c>
      <c r="J45" s="18">
        <v>-0.6</v>
      </c>
      <c r="K45" s="41">
        <v>87785</v>
      </c>
      <c r="L45" s="19">
        <v>86068</v>
      </c>
      <c r="M45" s="19">
        <v>1717</v>
      </c>
      <c r="N45" s="18">
        <v>2</v>
      </c>
    </row>
    <row r="46" spans="1:14" ht="15">
      <c r="A46" s="162" t="s">
        <v>1320</v>
      </c>
      <c r="B46" s="163" t="s">
        <v>1634</v>
      </c>
      <c r="C46" s="17">
        <v>42.75</v>
      </c>
      <c r="D46" s="17">
        <v>40.33</v>
      </c>
      <c r="E46" s="17">
        <v>2.42</v>
      </c>
      <c r="F46" s="18">
        <v>6</v>
      </c>
      <c r="G46" s="41">
        <v>3494082</v>
      </c>
      <c r="H46" s="19">
        <v>3177219</v>
      </c>
      <c r="I46" s="19">
        <v>316863</v>
      </c>
      <c r="J46" s="18">
        <v>10</v>
      </c>
      <c r="K46" s="41">
        <v>81733</v>
      </c>
      <c r="L46" s="19">
        <v>78781</v>
      </c>
      <c r="M46" s="19">
        <v>2952</v>
      </c>
      <c r="N46" s="18">
        <v>3.7</v>
      </c>
    </row>
    <row r="47" spans="1:14" ht="15">
      <c r="A47" s="162" t="s">
        <v>1321</v>
      </c>
      <c r="B47" s="163" t="s">
        <v>1802</v>
      </c>
      <c r="C47" s="17">
        <v>317.25</v>
      </c>
      <c r="D47" s="17">
        <v>269.58</v>
      </c>
      <c r="E47" s="17">
        <v>47.67</v>
      </c>
      <c r="F47" s="18">
        <v>17.7</v>
      </c>
      <c r="G47" s="41">
        <v>30890754</v>
      </c>
      <c r="H47" s="19">
        <v>24451577</v>
      </c>
      <c r="I47" s="19">
        <v>6439177</v>
      </c>
      <c r="J47" s="18">
        <v>26.3</v>
      </c>
      <c r="K47" s="41">
        <v>97370</v>
      </c>
      <c r="L47" s="19">
        <v>90702</v>
      </c>
      <c r="M47" s="19">
        <v>6668</v>
      </c>
      <c r="N47" s="18">
        <v>7.4</v>
      </c>
    </row>
    <row r="48" spans="1:14" ht="15">
      <c r="A48" s="20" t="s">
        <v>161</v>
      </c>
      <c r="B48" s="90" t="s">
        <v>678</v>
      </c>
      <c r="C48" s="17">
        <v>1815.25</v>
      </c>
      <c r="D48" s="17">
        <v>1754.08</v>
      </c>
      <c r="E48" s="17">
        <v>61.17</v>
      </c>
      <c r="F48" s="18">
        <v>3.5</v>
      </c>
      <c r="G48" s="41">
        <v>152697087</v>
      </c>
      <c r="H48" s="19">
        <v>142410503</v>
      </c>
      <c r="I48" s="19">
        <v>10286584</v>
      </c>
      <c r="J48" s="18">
        <v>7.2</v>
      </c>
      <c r="K48" s="41">
        <v>84119</v>
      </c>
      <c r="L48" s="19">
        <v>81188</v>
      </c>
      <c r="M48" s="19">
        <v>2931</v>
      </c>
      <c r="N48" s="18">
        <v>3.6</v>
      </c>
    </row>
    <row r="49" spans="1:14" ht="15">
      <c r="A49" s="13" t="s">
        <v>181</v>
      </c>
      <c r="B49" s="91" t="s">
        <v>678</v>
      </c>
      <c r="C49" s="17">
        <v>1815.25</v>
      </c>
      <c r="D49" s="17">
        <v>1754.08</v>
      </c>
      <c r="E49" s="17">
        <v>61.17</v>
      </c>
      <c r="F49" s="18">
        <v>3.5</v>
      </c>
      <c r="G49" s="41">
        <v>152697087</v>
      </c>
      <c r="H49" s="19">
        <v>142410503</v>
      </c>
      <c r="I49" s="19">
        <v>10286584</v>
      </c>
      <c r="J49" s="18">
        <v>7.2</v>
      </c>
      <c r="K49" s="41">
        <v>84119</v>
      </c>
      <c r="L49" s="19">
        <v>81188</v>
      </c>
      <c r="M49" s="19">
        <v>2931</v>
      </c>
      <c r="N49" s="18">
        <v>3.6</v>
      </c>
    </row>
    <row r="50" spans="1:14" ht="15">
      <c r="A50" s="162" t="s">
        <v>1322</v>
      </c>
      <c r="B50" s="163" t="s">
        <v>1803</v>
      </c>
      <c r="C50" s="17">
        <v>1814.83</v>
      </c>
      <c r="D50" s="17">
        <v>1754.08</v>
      </c>
      <c r="E50" s="17">
        <v>60.75</v>
      </c>
      <c r="F50" s="18">
        <v>3.5</v>
      </c>
      <c r="G50" s="41">
        <v>152692834</v>
      </c>
      <c r="H50" s="19">
        <v>142410503</v>
      </c>
      <c r="I50" s="19">
        <v>10282331</v>
      </c>
      <c r="J50" s="18">
        <v>7.2</v>
      </c>
      <c r="K50" s="41">
        <v>84136</v>
      </c>
      <c r="L50" s="19">
        <v>81188</v>
      </c>
      <c r="M50" s="19">
        <v>2948</v>
      </c>
      <c r="N50" s="18">
        <v>3.6</v>
      </c>
    </row>
    <row r="51" spans="1:14" ht="15">
      <c r="A51" s="20" t="s">
        <v>41</v>
      </c>
      <c r="B51" s="90" t="s">
        <v>679</v>
      </c>
      <c r="C51" s="17">
        <v>442.42</v>
      </c>
      <c r="D51" s="17">
        <v>403.58</v>
      </c>
      <c r="E51" s="17">
        <v>38.84</v>
      </c>
      <c r="F51" s="18">
        <v>9.6</v>
      </c>
      <c r="G51" s="41">
        <v>32847846</v>
      </c>
      <c r="H51" s="19">
        <v>27575485</v>
      </c>
      <c r="I51" s="19">
        <v>5272361</v>
      </c>
      <c r="J51" s="18">
        <v>19.1</v>
      </c>
      <c r="K51" s="41">
        <v>74246</v>
      </c>
      <c r="L51" s="19">
        <v>68327</v>
      </c>
      <c r="M51" s="19">
        <v>5919</v>
      </c>
      <c r="N51" s="18">
        <v>8.7</v>
      </c>
    </row>
    <row r="52" spans="1:14" ht="15">
      <c r="A52" s="13" t="s">
        <v>53</v>
      </c>
      <c r="B52" s="91" t="s">
        <v>679</v>
      </c>
      <c r="C52" s="17">
        <v>442.42</v>
      </c>
      <c r="D52" s="17">
        <v>403.58</v>
      </c>
      <c r="E52" s="17">
        <v>38.84</v>
      </c>
      <c r="F52" s="18">
        <v>9.6</v>
      </c>
      <c r="G52" s="41">
        <v>32847846</v>
      </c>
      <c r="H52" s="19">
        <v>27575485</v>
      </c>
      <c r="I52" s="19">
        <v>5272361</v>
      </c>
      <c r="J52" s="18">
        <v>19.1</v>
      </c>
      <c r="K52" s="41">
        <v>74246</v>
      </c>
      <c r="L52" s="19">
        <v>68327</v>
      </c>
      <c r="M52" s="19">
        <v>5919</v>
      </c>
      <c r="N52" s="18">
        <v>8.7</v>
      </c>
    </row>
    <row r="53" spans="1:14" ht="15">
      <c r="A53" s="162" t="s">
        <v>1323</v>
      </c>
      <c r="B53" s="163" t="s">
        <v>1804</v>
      </c>
      <c r="C53" s="17">
        <v>72.67</v>
      </c>
      <c r="D53" s="17">
        <v>60.17</v>
      </c>
      <c r="E53" s="17">
        <v>12.5</v>
      </c>
      <c r="F53" s="18">
        <v>20.8</v>
      </c>
      <c r="G53" s="41">
        <v>5553320</v>
      </c>
      <c r="H53" s="19">
        <v>4081599</v>
      </c>
      <c r="I53" s="19">
        <v>1471721</v>
      </c>
      <c r="J53" s="18">
        <v>36.1</v>
      </c>
      <c r="K53" s="41">
        <v>76418</v>
      </c>
      <c r="L53" s="19">
        <v>67834</v>
      </c>
      <c r="M53" s="19">
        <v>8584</v>
      </c>
      <c r="N53" s="18">
        <v>12.7</v>
      </c>
    </row>
    <row r="54" spans="1:14" ht="15">
      <c r="A54" s="162" t="s">
        <v>1324</v>
      </c>
      <c r="B54" s="163" t="s">
        <v>1635</v>
      </c>
      <c r="C54" s="17">
        <v>181.58</v>
      </c>
      <c r="D54" s="17">
        <v>167.67</v>
      </c>
      <c r="E54" s="17">
        <v>13.91</v>
      </c>
      <c r="F54" s="18">
        <v>8.3</v>
      </c>
      <c r="G54" s="41">
        <v>14436988</v>
      </c>
      <c r="H54" s="19">
        <v>12108409</v>
      </c>
      <c r="I54" s="19">
        <v>2328579</v>
      </c>
      <c r="J54" s="18">
        <v>19.2</v>
      </c>
      <c r="K54" s="41">
        <v>79508</v>
      </c>
      <c r="L54" s="19">
        <v>72216</v>
      </c>
      <c r="M54" s="19">
        <v>7292</v>
      </c>
      <c r="N54" s="18">
        <v>10.1</v>
      </c>
    </row>
    <row r="55" spans="1:14" ht="15">
      <c r="A55" s="162" t="s">
        <v>1325</v>
      </c>
      <c r="B55" s="163" t="s">
        <v>1782</v>
      </c>
      <c r="C55" s="17">
        <v>164.75</v>
      </c>
      <c r="D55" s="17">
        <v>156.75</v>
      </c>
      <c r="E55" s="17">
        <v>8</v>
      </c>
      <c r="F55" s="18">
        <v>5.1</v>
      </c>
      <c r="G55" s="41">
        <v>10569903</v>
      </c>
      <c r="H55" s="19">
        <v>9622104</v>
      </c>
      <c r="I55" s="19">
        <v>947799</v>
      </c>
      <c r="J55" s="18">
        <v>9.9</v>
      </c>
      <c r="K55" s="41">
        <v>64157</v>
      </c>
      <c r="L55" s="19">
        <v>61385</v>
      </c>
      <c r="M55" s="19">
        <v>2772</v>
      </c>
      <c r="N55" s="18">
        <v>4.5</v>
      </c>
    </row>
    <row r="56" spans="1:14" ht="15">
      <c r="A56" s="162" t="s">
        <v>1326</v>
      </c>
      <c r="B56" s="163" t="s">
        <v>1783</v>
      </c>
      <c r="C56" s="17">
        <v>23.42</v>
      </c>
      <c r="D56" s="17">
        <v>19</v>
      </c>
      <c r="E56" s="17">
        <v>4.42</v>
      </c>
      <c r="F56" s="18">
        <v>23.3</v>
      </c>
      <c r="G56" s="41">
        <v>2287635</v>
      </c>
      <c r="H56" s="19">
        <v>1763373</v>
      </c>
      <c r="I56" s="19">
        <v>524262</v>
      </c>
      <c r="J56" s="18">
        <v>29.7</v>
      </c>
      <c r="K56" s="41">
        <v>97679</v>
      </c>
      <c r="L56" s="19">
        <v>92809</v>
      </c>
      <c r="M56" s="19">
        <v>4870</v>
      </c>
      <c r="N56" s="18">
        <v>5.2</v>
      </c>
    </row>
    <row r="57" spans="1:14" ht="15">
      <c r="A57" s="20" t="s">
        <v>162</v>
      </c>
      <c r="B57" s="90" t="s">
        <v>607</v>
      </c>
      <c r="C57" s="17">
        <v>968.25</v>
      </c>
      <c r="D57" s="17">
        <v>983.83</v>
      </c>
      <c r="E57" s="17">
        <v>-15.58</v>
      </c>
      <c r="F57" s="18">
        <v>-1.6</v>
      </c>
      <c r="G57" s="41">
        <v>75937300</v>
      </c>
      <c r="H57" s="19">
        <v>71577561</v>
      </c>
      <c r="I57" s="19">
        <v>4359739</v>
      </c>
      <c r="J57" s="18">
        <v>6.1</v>
      </c>
      <c r="K57" s="41">
        <v>78427</v>
      </c>
      <c r="L57" s="19">
        <v>72754</v>
      </c>
      <c r="M57" s="19">
        <v>5673</v>
      </c>
      <c r="N57" s="18">
        <v>7.8</v>
      </c>
    </row>
    <row r="58" spans="1:14" ht="15">
      <c r="A58" s="13" t="s">
        <v>9</v>
      </c>
      <c r="B58" s="91" t="s">
        <v>607</v>
      </c>
      <c r="C58" s="17">
        <v>968.25</v>
      </c>
      <c r="D58" s="17">
        <v>983.83</v>
      </c>
      <c r="E58" s="17">
        <v>-15.58</v>
      </c>
      <c r="F58" s="18">
        <v>-1.6</v>
      </c>
      <c r="G58" s="41">
        <v>75937300</v>
      </c>
      <c r="H58" s="19">
        <v>71577561</v>
      </c>
      <c r="I58" s="19">
        <v>4359739</v>
      </c>
      <c r="J58" s="18">
        <v>6.1</v>
      </c>
      <c r="K58" s="41">
        <v>78427</v>
      </c>
      <c r="L58" s="19">
        <v>72754</v>
      </c>
      <c r="M58" s="19">
        <v>5673</v>
      </c>
      <c r="N58" s="18">
        <v>7.8</v>
      </c>
    </row>
    <row r="59" spans="1:14" ht="15">
      <c r="A59" s="162" t="s">
        <v>1327</v>
      </c>
      <c r="B59" s="163" t="s">
        <v>1636</v>
      </c>
      <c r="C59" s="17">
        <v>968.08</v>
      </c>
      <c r="D59" s="17">
        <v>983.33</v>
      </c>
      <c r="E59" s="17">
        <v>-15.25</v>
      </c>
      <c r="F59" s="18">
        <v>-1.6</v>
      </c>
      <c r="G59" s="41">
        <v>75912966</v>
      </c>
      <c r="H59" s="19">
        <v>71511872</v>
      </c>
      <c r="I59" s="19">
        <v>4401094</v>
      </c>
      <c r="J59" s="18">
        <v>6.2</v>
      </c>
      <c r="K59" s="41">
        <v>78416</v>
      </c>
      <c r="L59" s="19">
        <v>72724</v>
      </c>
      <c r="M59" s="19">
        <v>5692</v>
      </c>
      <c r="N59" s="18">
        <v>7.8</v>
      </c>
    </row>
    <row r="61" ht="17.25">
      <c r="A61" s="118" t="s">
        <v>371</v>
      </c>
    </row>
    <row r="62" ht="15">
      <c r="A62" s="124" t="s">
        <v>338</v>
      </c>
    </row>
    <row r="63" ht="15">
      <c r="A63" s="124" t="s">
        <v>1813</v>
      </c>
    </row>
    <row r="64" ht="15">
      <c r="A64" s="130" t="s">
        <v>1814</v>
      </c>
    </row>
  </sheetData>
  <sheetProtection/>
  <mergeCells count="10">
    <mergeCell ref="A1:M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horizontalDpi="600" verticalDpi="60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7">
      <selection activeCell="A1" sqref="A1:N54"/>
    </sheetView>
  </sheetViews>
  <sheetFormatPr defaultColWidth="9.140625" defaultRowHeight="15"/>
  <cols>
    <col min="1" max="1" width="12.8515625" style="0" customWidth="1"/>
    <col min="2" max="2" width="50.57421875" style="0" customWidth="1"/>
    <col min="6" max="6" width="9.140625" style="59" customWidth="1"/>
    <col min="7" max="8" width="14.8515625" style="0" bestFit="1" customWidth="1"/>
    <col min="9" max="9" width="13.7109375" style="55" customWidth="1"/>
    <col min="10" max="10" width="9.140625" style="59" customWidth="1"/>
    <col min="13" max="13" width="9.140625" style="10" customWidth="1"/>
    <col min="14" max="14" width="9.140625" style="59" customWidth="1"/>
  </cols>
  <sheetData>
    <row r="1" spans="1:13" ht="24.75" customHeight="1">
      <c r="A1" s="173" t="s">
        <v>1862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2:14" ht="15">
      <c r="B2" s="9"/>
      <c r="C2" s="9"/>
      <c r="D2" s="9"/>
      <c r="E2" s="9"/>
      <c r="F2" s="60"/>
      <c r="G2" s="9"/>
      <c r="H2" s="9"/>
      <c r="I2" s="53"/>
      <c r="J2" s="60"/>
      <c r="K2" s="9"/>
      <c r="L2" s="9"/>
      <c r="M2" s="50"/>
      <c r="N2" s="60"/>
    </row>
    <row r="3" spans="2:14" ht="14.25" customHeight="1">
      <c r="B3" s="7"/>
      <c r="C3" s="174" t="s">
        <v>648</v>
      </c>
      <c r="D3" s="174"/>
      <c r="E3" s="174"/>
      <c r="F3" s="174"/>
      <c r="G3" s="169" t="s">
        <v>310</v>
      </c>
      <c r="H3" s="170"/>
      <c r="I3" s="170"/>
      <c r="J3" s="170"/>
      <c r="K3" s="169" t="s">
        <v>1818</v>
      </c>
      <c r="L3" s="170"/>
      <c r="M3" s="170"/>
      <c r="N3" s="170"/>
    </row>
    <row r="4" spans="2:14" ht="14.25" customHeight="1">
      <c r="B4" s="7"/>
      <c r="C4" s="175"/>
      <c r="D4" s="175"/>
      <c r="E4" s="176" t="s">
        <v>313</v>
      </c>
      <c r="F4" s="176"/>
      <c r="G4" s="172"/>
      <c r="H4" s="168"/>
      <c r="I4" s="166" t="s">
        <v>313</v>
      </c>
      <c r="J4" s="166"/>
      <c r="K4" s="172"/>
      <c r="L4" s="168"/>
      <c r="M4" s="166" t="s">
        <v>313</v>
      </c>
      <c r="N4" s="166"/>
    </row>
    <row r="5" spans="1:14" ht="17.25">
      <c r="A5" s="8" t="s">
        <v>613</v>
      </c>
      <c r="B5" s="8" t="s">
        <v>650</v>
      </c>
      <c r="C5" s="110">
        <v>2023</v>
      </c>
      <c r="D5" s="110">
        <v>2022</v>
      </c>
      <c r="E5" s="110" t="s">
        <v>2</v>
      </c>
      <c r="F5" s="110" t="s">
        <v>309</v>
      </c>
      <c r="G5" s="111">
        <v>2023</v>
      </c>
      <c r="H5" s="110">
        <v>2022</v>
      </c>
      <c r="I5" s="110" t="s">
        <v>311</v>
      </c>
      <c r="J5" s="112" t="s">
        <v>309</v>
      </c>
      <c r="K5" s="110">
        <v>2023</v>
      </c>
      <c r="L5" s="110">
        <v>2022</v>
      </c>
      <c r="M5" s="110" t="s">
        <v>311</v>
      </c>
      <c r="N5" s="110" t="s">
        <v>309</v>
      </c>
    </row>
    <row r="6" spans="1:14" s="3" customFormat="1" ht="15">
      <c r="A6" s="2" t="s">
        <v>45</v>
      </c>
      <c r="B6" s="97" t="s">
        <v>265</v>
      </c>
      <c r="C6" s="14">
        <v>12233.17</v>
      </c>
      <c r="D6" s="14">
        <v>12049.67</v>
      </c>
      <c r="E6" s="14">
        <v>183.5</v>
      </c>
      <c r="F6" s="15">
        <v>1.5</v>
      </c>
      <c r="G6" s="39">
        <v>802934952</v>
      </c>
      <c r="H6" s="16">
        <v>732385636</v>
      </c>
      <c r="I6" s="16">
        <v>70549316</v>
      </c>
      <c r="J6" s="15">
        <v>9.6</v>
      </c>
      <c r="K6" s="39">
        <v>65636</v>
      </c>
      <c r="L6" s="16">
        <v>60781</v>
      </c>
      <c r="M6" s="16">
        <v>4855</v>
      </c>
      <c r="N6" s="15">
        <v>8</v>
      </c>
    </row>
    <row r="7" spans="1:14" s="3" customFormat="1" ht="15">
      <c r="A7" s="82" t="s">
        <v>89</v>
      </c>
      <c r="B7" s="89" t="s">
        <v>522</v>
      </c>
      <c r="C7" s="83">
        <v>61.83</v>
      </c>
      <c r="D7" s="83">
        <v>65.08</v>
      </c>
      <c r="E7" s="83">
        <v>-3.25</v>
      </c>
      <c r="F7" s="84">
        <v>-5</v>
      </c>
      <c r="G7" s="85">
        <v>4582111</v>
      </c>
      <c r="H7" s="88">
        <v>4433660</v>
      </c>
      <c r="I7" s="88">
        <v>148451</v>
      </c>
      <c r="J7" s="84">
        <v>3.3</v>
      </c>
      <c r="K7" s="85">
        <v>74108</v>
      </c>
      <c r="L7" s="88">
        <v>68126</v>
      </c>
      <c r="M7" s="88">
        <v>5982</v>
      </c>
      <c r="N7" s="84">
        <v>8.8</v>
      </c>
    </row>
    <row r="8" spans="1:14" s="3" customFormat="1" ht="15">
      <c r="A8" s="20" t="s">
        <v>148</v>
      </c>
      <c r="B8" s="90" t="s">
        <v>774</v>
      </c>
      <c r="C8" s="17">
        <v>61.83</v>
      </c>
      <c r="D8" s="17">
        <v>65.08</v>
      </c>
      <c r="E8" s="17">
        <v>-3.25</v>
      </c>
      <c r="F8" s="18">
        <v>-5</v>
      </c>
      <c r="G8" s="41">
        <v>4582111</v>
      </c>
      <c r="H8" s="19">
        <v>4433660</v>
      </c>
      <c r="I8" s="19">
        <v>148451</v>
      </c>
      <c r="J8" s="18">
        <v>3.3</v>
      </c>
      <c r="K8" s="41">
        <v>74108</v>
      </c>
      <c r="L8" s="19">
        <v>68126</v>
      </c>
      <c r="M8" s="19">
        <v>5982</v>
      </c>
      <c r="N8" s="18">
        <v>8.8</v>
      </c>
    </row>
    <row r="9" spans="1:14" ht="15">
      <c r="A9" s="13" t="s">
        <v>18</v>
      </c>
      <c r="B9" s="91" t="s">
        <v>529</v>
      </c>
      <c r="C9" s="17">
        <v>45.17</v>
      </c>
      <c r="D9" s="17">
        <v>48.75</v>
      </c>
      <c r="E9" s="17">
        <v>-3.58</v>
      </c>
      <c r="F9" s="18">
        <v>-7.3</v>
      </c>
      <c r="G9" s="41">
        <v>3033333</v>
      </c>
      <c r="H9" s="19">
        <v>3026532</v>
      </c>
      <c r="I9" s="19">
        <v>6801</v>
      </c>
      <c r="J9" s="18">
        <v>0.2</v>
      </c>
      <c r="K9" s="41">
        <v>67154</v>
      </c>
      <c r="L9" s="19">
        <v>62083</v>
      </c>
      <c r="M9" s="19">
        <v>5071</v>
      </c>
      <c r="N9" s="18">
        <v>8.2</v>
      </c>
    </row>
    <row r="10" spans="1:14" s="3" customFormat="1" ht="30">
      <c r="A10" s="162" t="s">
        <v>1151</v>
      </c>
      <c r="B10" s="163" t="s">
        <v>1735</v>
      </c>
      <c r="C10" s="17">
        <v>45.17</v>
      </c>
      <c r="D10" s="17">
        <v>48.75</v>
      </c>
      <c r="E10" s="17">
        <v>-3.58</v>
      </c>
      <c r="F10" s="18">
        <v>-7.3</v>
      </c>
      <c r="G10" s="41">
        <v>3033333</v>
      </c>
      <c r="H10" s="19">
        <v>3026532</v>
      </c>
      <c r="I10" s="19">
        <v>6801</v>
      </c>
      <c r="J10" s="18">
        <v>0.2</v>
      </c>
      <c r="K10" s="41">
        <v>67154</v>
      </c>
      <c r="L10" s="19">
        <v>62083</v>
      </c>
      <c r="M10" s="19">
        <v>5071</v>
      </c>
      <c r="N10" s="18">
        <v>8.2</v>
      </c>
    </row>
    <row r="11" spans="1:14" ht="15">
      <c r="A11" s="82" t="s">
        <v>135</v>
      </c>
      <c r="B11" s="89" t="s">
        <v>546</v>
      </c>
      <c r="C11" s="83">
        <v>3660.83</v>
      </c>
      <c r="D11" s="83">
        <v>3557.92</v>
      </c>
      <c r="E11" s="83">
        <v>102.91</v>
      </c>
      <c r="F11" s="84">
        <v>2.9</v>
      </c>
      <c r="G11" s="85">
        <v>237591821</v>
      </c>
      <c r="H11" s="88">
        <v>217361635</v>
      </c>
      <c r="I11" s="88">
        <v>20230186</v>
      </c>
      <c r="J11" s="84">
        <v>9.3</v>
      </c>
      <c r="K11" s="85">
        <v>64901</v>
      </c>
      <c r="L11" s="88">
        <v>61092</v>
      </c>
      <c r="M11" s="88">
        <v>3809</v>
      </c>
      <c r="N11" s="84">
        <v>6.2</v>
      </c>
    </row>
    <row r="12" spans="1:14" ht="15">
      <c r="A12" s="20" t="s">
        <v>34</v>
      </c>
      <c r="B12" s="90" t="s">
        <v>546</v>
      </c>
      <c r="C12" s="17">
        <v>3660.83</v>
      </c>
      <c r="D12" s="17">
        <v>3557.92</v>
      </c>
      <c r="E12" s="17">
        <v>102.91</v>
      </c>
      <c r="F12" s="18">
        <v>2.9</v>
      </c>
      <c r="G12" s="41">
        <v>237591821</v>
      </c>
      <c r="H12" s="19">
        <v>217361635</v>
      </c>
      <c r="I12" s="19">
        <v>20230186</v>
      </c>
      <c r="J12" s="18">
        <v>9.3</v>
      </c>
      <c r="K12" s="41">
        <v>64901</v>
      </c>
      <c r="L12" s="19">
        <v>61092</v>
      </c>
      <c r="M12" s="19">
        <v>3809</v>
      </c>
      <c r="N12" s="18">
        <v>6.2</v>
      </c>
    </row>
    <row r="13" spans="1:14" s="3" customFormat="1" ht="15">
      <c r="A13" s="13" t="s">
        <v>55</v>
      </c>
      <c r="B13" s="91" t="s">
        <v>549</v>
      </c>
      <c r="C13" s="17">
        <v>3659.83</v>
      </c>
      <c r="D13" s="17">
        <v>3556.92</v>
      </c>
      <c r="E13" s="17">
        <v>102.91</v>
      </c>
      <c r="F13" s="18">
        <v>2.9</v>
      </c>
      <c r="G13" s="41">
        <v>237515793</v>
      </c>
      <c r="H13" s="19">
        <v>217286193</v>
      </c>
      <c r="I13" s="19">
        <v>20229600</v>
      </c>
      <c r="J13" s="18">
        <v>9.3</v>
      </c>
      <c r="K13" s="41">
        <v>64898</v>
      </c>
      <c r="L13" s="19">
        <v>61088</v>
      </c>
      <c r="M13" s="19">
        <v>3810</v>
      </c>
      <c r="N13" s="18">
        <v>6.2</v>
      </c>
    </row>
    <row r="14" spans="1:14" ht="15">
      <c r="A14" s="162" t="s">
        <v>1200</v>
      </c>
      <c r="B14" s="163" t="s">
        <v>549</v>
      </c>
      <c r="C14" s="17">
        <v>3659.83</v>
      </c>
      <c r="D14" s="17">
        <v>3556.92</v>
      </c>
      <c r="E14" s="17">
        <v>102.91</v>
      </c>
      <c r="F14" s="18">
        <v>2.9</v>
      </c>
      <c r="G14" s="41">
        <v>237515793</v>
      </c>
      <c r="H14" s="19">
        <v>217286193</v>
      </c>
      <c r="I14" s="19">
        <v>20229600</v>
      </c>
      <c r="J14" s="18">
        <v>9.3</v>
      </c>
      <c r="K14" s="41">
        <v>64898</v>
      </c>
      <c r="L14" s="19">
        <v>61088</v>
      </c>
      <c r="M14" s="19">
        <v>3810</v>
      </c>
      <c r="N14" s="18">
        <v>6.2</v>
      </c>
    </row>
    <row r="15" spans="1:14" ht="15">
      <c r="A15" s="82" t="s">
        <v>151</v>
      </c>
      <c r="B15" s="89" t="s">
        <v>554</v>
      </c>
      <c r="C15" s="83">
        <v>809.5</v>
      </c>
      <c r="D15" s="83">
        <v>795.58</v>
      </c>
      <c r="E15" s="83">
        <v>13.92</v>
      </c>
      <c r="F15" s="84">
        <v>1.7</v>
      </c>
      <c r="G15" s="85">
        <v>50659542</v>
      </c>
      <c r="H15" s="88">
        <v>46754598</v>
      </c>
      <c r="I15" s="88">
        <v>3904944</v>
      </c>
      <c r="J15" s="84">
        <v>8.4</v>
      </c>
      <c r="K15" s="85">
        <v>62581</v>
      </c>
      <c r="L15" s="88">
        <v>58768</v>
      </c>
      <c r="M15" s="88">
        <v>3813</v>
      </c>
      <c r="N15" s="84">
        <v>6.5</v>
      </c>
    </row>
    <row r="16" spans="1:14" s="3" customFormat="1" ht="15">
      <c r="A16" s="20" t="s">
        <v>213</v>
      </c>
      <c r="B16" s="90" t="s">
        <v>555</v>
      </c>
      <c r="C16" s="17">
        <v>164.75</v>
      </c>
      <c r="D16" s="17">
        <v>160.42</v>
      </c>
      <c r="E16" s="17">
        <v>4.33</v>
      </c>
      <c r="F16" s="18">
        <v>2.7</v>
      </c>
      <c r="G16" s="41">
        <v>10820455</v>
      </c>
      <c r="H16" s="19">
        <v>9900839</v>
      </c>
      <c r="I16" s="19">
        <v>919616</v>
      </c>
      <c r="J16" s="18">
        <v>9.3</v>
      </c>
      <c r="K16" s="41">
        <v>65678</v>
      </c>
      <c r="L16" s="19">
        <v>61718</v>
      </c>
      <c r="M16" s="19">
        <v>3960</v>
      </c>
      <c r="N16" s="18">
        <v>6.4</v>
      </c>
    </row>
    <row r="17" spans="1:14" s="3" customFormat="1" ht="15">
      <c r="A17" s="13" t="s">
        <v>65</v>
      </c>
      <c r="B17" s="91" t="s">
        <v>673</v>
      </c>
      <c r="C17" s="17">
        <v>164.75</v>
      </c>
      <c r="D17" s="17">
        <v>160.42</v>
      </c>
      <c r="E17" s="17">
        <v>4.33</v>
      </c>
      <c r="F17" s="18">
        <v>2.7</v>
      </c>
      <c r="G17" s="41">
        <v>10820455</v>
      </c>
      <c r="H17" s="19">
        <v>9900839</v>
      </c>
      <c r="I17" s="19">
        <v>919616</v>
      </c>
      <c r="J17" s="18">
        <v>9.3</v>
      </c>
      <c r="K17" s="41">
        <v>65678</v>
      </c>
      <c r="L17" s="19">
        <v>61718</v>
      </c>
      <c r="M17" s="19">
        <v>3960</v>
      </c>
      <c r="N17" s="18">
        <v>6.4</v>
      </c>
    </row>
    <row r="18" spans="1:14" ht="15">
      <c r="A18" s="162" t="s">
        <v>1212</v>
      </c>
      <c r="B18" s="163" t="s">
        <v>1792</v>
      </c>
      <c r="C18" s="17">
        <v>164.75</v>
      </c>
      <c r="D18" s="17">
        <v>160.42</v>
      </c>
      <c r="E18" s="17">
        <v>4.33</v>
      </c>
      <c r="F18" s="18">
        <v>2.7</v>
      </c>
      <c r="G18" s="41">
        <v>10820455</v>
      </c>
      <c r="H18" s="19">
        <v>9900839</v>
      </c>
      <c r="I18" s="19">
        <v>919616</v>
      </c>
      <c r="J18" s="18">
        <v>9.3</v>
      </c>
      <c r="K18" s="41">
        <v>65678</v>
      </c>
      <c r="L18" s="19">
        <v>61718</v>
      </c>
      <c r="M18" s="19">
        <v>3960</v>
      </c>
      <c r="N18" s="18">
        <v>6.4</v>
      </c>
    </row>
    <row r="19" spans="1:14" s="3" customFormat="1" ht="15">
      <c r="A19" s="20" t="s">
        <v>103</v>
      </c>
      <c r="B19" s="90" t="s">
        <v>561</v>
      </c>
      <c r="C19" s="17">
        <v>327.33</v>
      </c>
      <c r="D19" s="17">
        <v>331.17</v>
      </c>
      <c r="E19" s="17">
        <v>-3.84</v>
      </c>
      <c r="F19" s="18">
        <v>-1.2</v>
      </c>
      <c r="G19" s="41">
        <v>19633853</v>
      </c>
      <c r="H19" s="19">
        <v>18916431</v>
      </c>
      <c r="I19" s="19">
        <v>717422</v>
      </c>
      <c r="J19" s="18">
        <v>3.8</v>
      </c>
      <c r="K19" s="41">
        <v>59982</v>
      </c>
      <c r="L19" s="19">
        <v>57120</v>
      </c>
      <c r="M19" s="19">
        <v>2862</v>
      </c>
      <c r="N19" s="18">
        <v>5</v>
      </c>
    </row>
    <row r="20" spans="1:14" ht="15">
      <c r="A20" s="82" t="s">
        <v>216</v>
      </c>
      <c r="B20" s="89" t="s">
        <v>604</v>
      </c>
      <c r="C20" s="83">
        <v>7685.92</v>
      </c>
      <c r="D20" s="83">
        <v>7619.08</v>
      </c>
      <c r="E20" s="83">
        <v>66.84</v>
      </c>
      <c r="F20" s="84">
        <v>0.9</v>
      </c>
      <c r="G20" s="85">
        <v>509004102</v>
      </c>
      <c r="H20" s="88">
        <v>462858852</v>
      </c>
      <c r="I20" s="88">
        <v>46145250</v>
      </c>
      <c r="J20" s="84">
        <v>10</v>
      </c>
      <c r="K20" s="85">
        <v>66226</v>
      </c>
      <c r="L20" s="88">
        <v>60750</v>
      </c>
      <c r="M20" s="88">
        <v>5476</v>
      </c>
      <c r="N20" s="84">
        <v>9</v>
      </c>
    </row>
    <row r="21" spans="1:14" s="3" customFormat="1" ht="15">
      <c r="A21" s="20" t="s">
        <v>68</v>
      </c>
      <c r="B21" s="90" t="s">
        <v>605</v>
      </c>
      <c r="C21" s="17">
        <v>900.83</v>
      </c>
      <c r="D21" s="17">
        <v>860</v>
      </c>
      <c r="E21" s="17">
        <v>40.83</v>
      </c>
      <c r="F21" s="18">
        <v>4.7</v>
      </c>
      <c r="G21" s="41">
        <v>66202187</v>
      </c>
      <c r="H21" s="19">
        <v>57844111</v>
      </c>
      <c r="I21" s="19">
        <v>8358076</v>
      </c>
      <c r="J21" s="18">
        <v>14.4</v>
      </c>
      <c r="K21" s="41">
        <v>73490</v>
      </c>
      <c r="L21" s="19">
        <v>67261</v>
      </c>
      <c r="M21" s="19">
        <v>6230</v>
      </c>
      <c r="N21" s="18">
        <v>9.3</v>
      </c>
    </row>
    <row r="22" spans="1:14" ht="15">
      <c r="A22" s="13" t="s">
        <v>141</v>
      </c>
      <c r="B22" s="91" t="s">
        <v>605</v>
      </c>
      <c r="C22" s="17">
        <v>900.83</v>
      </c>
      <c r="D22" s="17">
        <v>860</v>
      </c>
      <c r="E22" s="17">
        <v>40.83</v>
      </c>
      <c r="F22" s="18">
        <v>4.7</v>
      </c>
      <c r="G22" s="41">
        <v>66202187</v>
      </c>
      <c r="H22" s="19">
        <v>57844111</v>
      </c>
      <c r="I22" s="19">
        <v>8358076</v>
      </c>
      <c r="J22" s="18">
        <v>14.4</v>
      </c>
      <c r="K22" s="41">
        <v>73490</v>
      </c>
      <c r="L22" s="19">
        <v>67261</v>
      </c>
      <c r="M22" s="19">
        <v>6230</v>
      </c>
      <c r="N22" s="18">
        <v>9.3</v>
      </c>
    </row>
    <row r="23" spans="1:14" ht="15">
      <c r="A23" s="162" t="s">
        <v>1314</v>
      </c>
      <c r="B23" s="163" t="s">
        <v>1627</v>
      </c>
      <c r="C23" s="17">
        <v>227.17</v>
      </c>
      <c r="D23" s="17">
        <v>219.42</v>
      </c>
      <c r="E23" s="17">
        <v>7.75</v>
      </c>
      <c r="F23" s="18">
        <v>3.5</v>
      </c>
      <c r="G23" s="41">
        <v>18971661</v>
      </c>
      <c r="H23" s="19">
        <v>16876574</v>
      </c>
      <c r="I23" s="19">
        <v>2095087</v>
      </c>
      <c r="J23" s="18">
        <v>12.4</v>
      </c>
      <c r="K23" s="41">
        <v>83513</v>
      </c>
      <c r="L23" s="19">
        <v>76914</v>
      </c>
      <c r="M23" s="19">
        <v>6599</v>
      </c>
      <c r="N23" s="18">
        <v>8.6</v>
      </c>
    </row>
    <row r="24" spans="1:14" ht="15">
      <c r="A24" s="162" t="s">
        <v>1315</v>
      </c>
      <c r="B24" s="163" t="s">
        <v>1629</v>
      </c>
      <c r="C24" s="17">
        <v>574.5</v>
      </c>
      <c r="D24" s="17">
        <v>544.58</v>
      </c>
      <c r="E24" s="17">
        <v>29.92</v>
      </c>
      <c r="F24" s="18">
        <v>5.5</v>
      </c>
      <c r="G24" s="41">
        <v>37819103</v>
      </c>
      <c r="H24" s="19">
        <v>33308068</v>
      </c>
      <c r="I24" s="19">
        <v>4511035</v>
      </c>
      <c r="J24" s="18">
        <v>13.5</v>
      </c>
      <c r="K24" s="41">
        <v>65830</v>
      </c>
      <c r="L24" s="19">
        <v>61163</v>
      </c>
      <c r="M24" s="19">
        <v>4667</v>
      </c>
      <c r="N24" s="18">
        <v>7.6</v>
      </c>
    </row>
    <row r="25" spans="1:14" ht="15">
      <c r="A25" s="20" t="s">
        <v>16</v>
      </c>
      <c r="B25" s="90" t="s">
        <v>606</v>
      </c>
      <c r="C25" s="17">
        <v>1519.42</v>
      </c>
      <c r="D25" s="17">
        <v>1524.42</v>
      </c>
      <c r="E25" s="17">
        <v>-5</v>
      </c>
      <c r="F25" s="18">
        <v>-0.3</v>
      </c>
      <c r="G25" s="41">
        <v>109237299</v>
      </c>
      <c r="H25" s="19">
        <v>100309597</v>
      </c>
      <c r="I25" s="19">
        <v>8927702</v>
      </c>
      <c r="J25" s="18">
        <v>8.9</v>
      </c>
      <c r="K25" s="41">
        <v>71894</v>
      </c>
      <c r="L25" s="19">
        <v>65802</v>
      </c>
      <c r="M25" s="19">
        <v>6092</v>
      </c>
      <c r="N25" s="18">
        <v>9.3</v>
      </c>
    </row>
    <row r="26" spans="1:14" ht="15">
      <c r="A26" s="13" t="s">
        <v>61</v>
      </c>
      <c r="B26" s="91" t="s">
        <v>606</v>
      </c>
      <c r="C26" s="17">
        <v>1519.42</v>
      </c>
      <c r="D26" s="17">
        <v>1524.42</v>
      </c>
      <c r="E26" s="17">
        <v>-5</v>
      </c>
      <c r="F26" s="18">
        <v>-0.3</v>
      </c>
      <c r="G26" s="41">
        <v>109237299</v>
      </c>
      <c r="H26" s="19">
        <v>100309597</v>
      </c>
      <c r="I26" s="19">
        <v>8927702</v>
      </c>
      <c r="J26" s="18">
        <v>8.9</v>
      </c>
      <c r="K26" s="41">
        <v>71894</v>
      </c>
      <c r="L26" s="19">
        <v>65802</v>
      </c>
      <c r="M26" s="19">
        <v>6092</v>
      </c>
      <c r="N26" s="18">
        <v>9.3</v>
      </c>
    </row>
    <row r="27" spans="1:14" ht="15">
      <c r="A27" s="162" t="s">
        <v>1316</v>
      </c>
      <c r="B27" s="163" t="s">
        <v>1630</v>
      </c>
      <c r="C27" s="17">
        <v>310.83</v>
      </c>
      <c r="D27" s="17">
        <v>302.25</v>
      </c>
      <c r="E27" s="17">
        <v>8.58</v>
      </c>
      <c r="F27" s="18">
        <v>2.8</v>
      </c>
      <c r="G27" s="41">
        <v>24798987</v>
      </c>
      <c r="H27" s="19">
        <v>23246936</v>
      </c>
      <c r="I27" s="19">
        <v>1552051</v>
      </c>
      <c r="J27" s="18">
        <v>6.7</v>
      </c>
      <c r="K27" s="41">
        <v>79783</v>
      </c>
      <c r="L27" s="19">
        <v>76913</v>
      </c>
      <c r="M27" s="19">
        <v>2870</v>
      </c>
      <c r="N27" s="18">
        <v>3.7</v>
      </c>
    </row>
    <row r="28" spans="1:14" ht="15">
      <c r="A28" s="162" t="s">
        <v>1318</v>
      </c>
      <c r="B28" s="163" t="s">
        <v>1779</v>
      </c>
      <c r="C28" s="17">
        <v>337.75</v>
      </c>
      <c r="D28" s="17">
        <v>336.58</v>
      </c>
      <c r="E28" s="17">
        <v>1.17</v>
      </c>
      <c r="F28" s="18">
        <v>0.3</v>
      </c>
      <c r="G28" s="41">
        <v>26887864</v>
      </c>
      <c r="H28" s="19">
        <v>24417988</v>
      </c>
      <c r="I28" s="19">
        <v>2469876</v>
      </c>
      <c r="J28" s="18">
        <v>10.1</v>
      </c>
      <c r="K28" s="41">
        <v>79609</v>
      </c>
      <c r="L28" s="19">
        <v>72547</v>
      </c>
      <c r="M28" s="19">
        <v>7061</v>
      </c>
      <c r="N28" s="18">
        <v>9.7</v>
      </c>
    </row>
    <row r="29" spans="1:14" ht="15">
      <c r="A29" s="162" t="s">
        <v>1328</v>
      </c>
      <c r="B29" s="163" t="s">
        <v>1632</v>
      </c>
      <c r="C29" s="17">
        <v>666.08</v>
      </c>
      <c r="D29" s="17">
        <v>683</v>
      </c>
      <c r="E29" s="17">
        <v>-16.92</v>
      </c>
      <c r="F29" s="18">
        <v>-2.5</v>
      </c>
      <c r="G29" s="41">
        <v>44732354</v>
      </c>
      <c r="H29" s="19">
        <v>40959275</v>
      </c>
      <c r="I29" s="19">
        <v>3773079</v>
      </c>
      <c r="J29" s="18">
        <v>9.2</v>
      </c>
      <c r="K29" s="41">
        <v>67158</v>
      </c>
      <c r="L29" s="19">
        <v>59970</v>
      </c>
      <c r="M29" s="19">
        <v>7188</v>
      </c>
      <c r="N29" s="18">
        <v>12</v>
      </c>
    </row>
    <row r="30" spans="1:14" ht="15">
      <c r="A30" s="162" t="s">
        <v>1329</v>
      </c>
      <c r="B30" s="163" t="s">
        <v>1780</v>
      </c>
      <c r="C30" s="17">
        <v>175.17</v>
      </c>
      <c r="D30" s="17">
        <v>173</v>
      </c>
      <c r="E30" s="17">
        <v>2.17</v>
      </c>
      <c r="F30" s="18">
        <v>1.3</v>
      </c>
      <c r="G30" s="41">
        <v>10971712</v>
      </c>
      <c r="H30" s="19">
        <v>9957555</v>
      </c>
      <c r="I30" s="19">
        <v>1014157</v>
      </c>
      <c r="J30" s="18">
        <v>10.2</v>
      </c>
      <c r="K30" s="41">
        <v>62635</v>
      </c>
      <c r="L30" s="19">
        <v>57558</v>
      </c>
      <c r="M30" s="19">
        <v>5077</v>
      </c>
      <c r="N30" s="18">
        <v>8.8</v>
      </c>
    </row>
    <row r="31" spans="1:14" ht="15">
      <c r="A31" s="162" t="s">
        <v>1330</v>
      </c>
      <c r="B31" s="163" t="s">
        <v>1633</v>
      </c>
      <c r="C31" s="17">
        <v>28.58</v>
      </c>
      <c r="D31" s="17">
        <v>28.58</v>
      </c>
      <c r="E31" s="17">
        <v>0</v>
      </c>
      <c r="F31" s="18">
        <v>0</v>
      </c>
      <c r="G31" s="41">
        <v>1757808</v>
      </c>
      <c r="H31" s="19">
        <v>1645271</v>
      </c>
      <c r="I31" s="19">
        <v>112537</v>
      </c>
      <c r="J31" s="18">
        <v>6.8</v>
      </c>
      <c r="K31" s="41">
        <v>61505</v>
      </c>
      <c r="L31" s="19">
        <v>57567</v>
      </c>
      <c r="M31" s="19">
        <v>3938</v>
      </c>
      <c r="N31" s="18">
        <v>6.8</v>
      </c>
    </row>
    <row r="32" spans="1:14" ht="15">
      <c r="A32" s="20" t="s">
        <v>82</v>
      </c>
      <c r="B32" s="90" t="s">
        <v>677</v>
      </c>
      <c r="C32" s="17">
        <v>1740.25</v>
      </c>
      <c r="D32" s="17">
        <v>1734</v>
      </c>
      <c r="E32" s="17">
        <v>6.25</v>
      </c>
      <c r="F32" s="18">
        <v>0.4</v>
      </c>
      <c r="G32" s="41">
        <v>106660420</v>
      </c>
      <c r="H32" s="19">
        <v>98370599</v>
      </c>
      <c r="I32" s="19">
        <v>8289821</v>
      </c>
      <c r="J32" s="18">
        <v>8.4</v>
      </c>
      <c r="K32" s="41">
        <v>61290</v>
      </c>
      <c r="L32" s="19">
        <v>56730</v>
      </c>
      <c r="M32" s="19">
        <v>4560</v>
      </c>
      <c r="N32" s="18">
        <v>8</v>
      </c>
    </row>
    <row r="33" spans="1:14" ht="15">
      <c r="A33" s="13" t="s">
        <v>119</v>
      </c>
      <c r="B33" s="91" t="s">
        <v>677</v>
      </c>
      <c r="C33" s="17">
        <v>1740.25</v>
      </c>
      <c r="D33" s="17">
        <v>1734</v>
      </c>
      <c r="E33" s="17">
        <v>6.25</v>
      </c>
      <c r="F33" s="18">
        <v>0.4</v>
      </c>
      <c r="G33" s="41">
        <v>106660420</v>
      </c>
      <c r="H33" s="19">
        <v>98370599</v>
      </c>
      <c r="I33" s="19">
        <v>8289821</v>
      </c>
      <c r="J33" s="18">
        <v>8.4</v>
      </c>
      <c r="K33" s="41">
        <v>61290</v>
      </c>
      <c r="L33" s="19">
        <v>56730</v>
      </c>
      <c r="M33" s="19">
        <v>4560</v>
      </c>
      <c r="N33" s="18">
        <v>8</v>
      </c>
    </row>
    <row r="34" spans="1:14" ht="15">
      <c r="A34" s="162" t="s">
        <v>1331</v>
      </c>
      <c r="B34" s="163" t="s">
        <v>1800</v>
      </c>
      <c r="C34" s="17">
        <v>159.08</v>
      </c>
      <c r="D34" s="17">
        <v>154.67</v>
      </c>
      <c r="E34" s="17">
        <v>4.41</v>
      </c>
      <c r="F34" s="18">
        <v>2.9</v>
      </c>
      <c r="G34" s="41">
        <v>12639968</v>
      </c>
      <c r="H34" s="19">
        <v>11658967</v>
      </c>
      <c r="I34" s="19">
        <v>981001</v>
      </c>
      <c r="J34" s="18">
        <v>8.4</v>
      </c>
      <c r="K34" s="41">
        <v>79457</v>
      </c>
      <c r="L34" s="19">
        <v>75380</v>
      </c>
      <c r="M34" s="19">
        <v>4077</v>
      </c>
      <c r="N34" s="18">
        <v>5.4</v>
      </c>
    </row>
    <row r="35" spans="1:14" ht="15">
      <c r="A35" s="162" t="s">
        <v>1319</v>
      </c>
      <c r="B35" s="163" t="s">
        <v>1801</v>
      </c>
      <c r="C35" s="17">
        <v>425.33</v>
      </c>
      <c r="D35" s="17">
        <v>454.58</v>
      </c>
      <c r="E35" s="17">
        <v>-29.25</v>
      </c>
      <c r="F35" s="18">
        <v>-6.4</v>
      </c>
      <c r="G35" s="41">
        <v>28718348</v>
      </c>
      <c r="H35" s="19">
        <v>28388552</v>
      </c>
      <c r="I35" s="19">
        <v>329796</v>
      </c>
      <c r="J35" s="18">
        <v>1.2</v>
      </c>
      <c r="K35" s="41">
        <v>67520</v>
      </c>
      <c r="L35" s="19">
        <v>62450</v>
      </c>
      <c r="M35" s="19">
        <v>5070</v>
      </c>
      <c r="N35" s="18">
        <v>8.1</v>
      </c>
    </row>
    <row r="36" spans="1:14" ht="15">
      <c r="A36" s="162" t="s">
        <v>1320</v>
      </c>
      <c r="B36" s="163" t="s">
        <v>1634</v>
      </c>
      <c r="C36" s="17">
        <v>1155.83</v>
      </c>
      <c r="D36" s="17">
        <v>1124.75</v>
      </c>
      <c r="E36" s="17">
        <v>31.08</v>
      </c>
      <c r="F36" s="18">
        <v>2.8</v>
      </c>
      <c r="G36" s="41">
        <v>65302104</v>
      </c>
      <c r="H36" s="19">
        <v>58323080</v>
      </c>
      <c r="I36" s="19">
        <v>6979024</v>
      </c>
      <c r="J36" s="18">
        <v>12</v>
      </c>
      <c r="K36" s="41">
        <v>56498</v>
      </c>
      <c r="L36" s="19">
        <v>51854</v>
      </c>
      <c r="M36" s="19">
        <v>4644</v>
      </c>
      <c r="N36" s="18">
        <v>9</v>
      </c>
    </row>
    <row r="37" spans="1:14" ht="15">
      <c r="A37" s="20" t="s">
        <v>161</v>
      </c>
      <c r="B37" s="90" t="s">
        <v>678</v>
      </c>
      <c r="C37" s="17">
        <v>1002.83</v>
      </c>
      <c r="D37" s="17">
        <v>967.17</v>
      </c>
      <c r="E37" s="17">
        <v>35.66</v>
      </c>
      <c r="F37" s="18">
        <v>3.7</v>
      </c>
      <c r="G37" s="41">
        <v>68534622</v>
      </c>
      <c r="H37" s="19">
        <v>61755552</v>
      </c>
      <c r="I37" s="19">
        <v>6779070</v>
      </c>
      <c r="J37" s="18">
        <v>11</v>
      </c>
      <c r="K37" s="41">
        <v>68341</v>
      </c>
      <c r="L37" s="19">
        <v>63852</v>
      </c>
      <c r="M37" s="19">
        <v>4489</v>
      </c>
      <c r="N37" s="18">
        <v>7</v>
      </c>
    </row>
    <row r="38" spans="1:14" ht="15">
      <c r="A38" s="13" t="s">
        <v>181</v>
      </c>
      <c r="B38" s="91" t="s">
        <v>678</v>
      </c>
      <c r="C38" s="17">
        <v>1002.83</v>
      </c>
      <c r="D38" s="17">
        <v>967.17</v>
      </c>
      <c r="E38" s="17">
        <v>35.66</v>
      </c>
      <c r="F38" s="18">
        <v>3.7</v>
      </c>
      <c r="G38" s="41">
        <v>68534622</v>
      </c>
      <c r="H38" s="19">
        <v>61755552</v>
      </c>
      <c r="I38" s="19">
        <v>6779070</v>
      </c>
      <c r="J38" s="18">
        <v>11</v>
      </c>
      <c r="K38" s="41">
        <v>68341</v>
      </c>
      <c r="L38" s="19">
        <v>63852</v>
      </c>
      <c r="M38" s="19">
        <v>4489</v>
      </c>
      <c r="N38" s="18">
        <v>7</v>
      </c>
    </row>
    <row r="39" spans="1:14" ht="15">
      <c r="A39" s="162" t="s">
        <v>1332</v>
      </c>
      <c r="B39" s="163" t="s">
        <v>1781</v>
      </c>
      <c r="C39" s="17">
        <v>360.92</v>
      </c>
      <c r="D39" s="17">
        <v>357</v>
      </c>
      <c r="E39" s="17">
        <v>3.92</v>
      </c>
      <c r="F39" s="18">
        <v>1.1</v>
      </c>
      <c r="G39" s="41">
        <v>25848238</v>
      </c>
      <c r="H39" s="19">
        <v>23615520</v>
      </c>
      <c r="I39" s="19">
        <v>2232718</v>
      </c>
      <c r="J39" s="18">
        <v>9.5</v>
      </c>
      <c r="K39" s="41">
        <v>71618</v>
      </c>
      <c r="L39" s="19">
        <v>66150</v>
      </c>
      <c r="M39" s="19">
        <v>5468</v>
      </c>
      <c r="N39" s="18">
        <v>8.3</v>
      </c>
    </row>
    <row r="40" spans="1:14" ht="15">
      <c r="A40" s="162" t="s">
        <v>1322</v>
      </c>
      <c r="B40" s="163" t="s">
        <v>1803</v>
      </c>
      <c r="C40" s="17">
        <v>641.92</v>
      </c>
      <c r="D40" s="17">
        <v>610.17</v>
      </c>
      <c r="E40" s="17">
        <v>31.75</v>
      </c>
      <c r="F40" s="18">
        <v>5.2</v>
      </c>
      <c r="G40" s="41">
        <v>42686384</v>
      </c>
      <c r="H40" s="19">
        <v>38140032</v>
      </c>
      <c r="I40" s="19">
        <v>4546352</v>
      </c>
      <c r="J40" s="18">
        <v>11.9</v>
      </c>
      <c r="K40" s="41">
        <v>66498</v>
      </c>
      <c r="L40" s="19">
        <v>62507</v>
      </c>
      <c r="M40" s="19">
        <v>3991</v>
      </c>
      <c r="N40" s="18">
        <v>6.4</v>
      </c>
    </row>
    <row r="41" spans="1:14" ht="15">
      <c r="A41" s="20" t="s">
        <v>41</v>
      </c>
      <c r="B41" s="90" t="s">
        <v>679</v>
      </c>
      <c r="C41" s="17">
        <v>2330.92</v>
      </c>
      <c r="D41" s="17">
        <v>2309.67</v>
      </c>
      <c r="E41" s="17">
        <v>21.25</v>
      </c>
      <c r="F41" s="18">
        <v>0.9</v>
      </c>
      <c r="G41" s="41">
        <v>147316486</v>
      </c>
      <c r="H41" s="19">
        <v>132815851</v>
      </c>
      <c r="I41" s="19">
        <v>14500635</v>
      </c>
      <c r="J41" s="18">
        <v>10.9</v>
      </c>
      <c r="K41" s="41">
        <v>63201</v>
      </c>
      <c r="L41" s="19">
        <v>57504</v>
      </c>
      <c r="M41" s="19">
        <v>5697</v>
      </c>
      <c r="N41" s="18">
        <v>9.9</v>
      </c>
    </row>
    <row r="42" spans="1:14" ht="15">
      <c r="A42" s="13" t="s">
        <v>53</v>
      </c>
      <c r="B42" s="91" t="s">
        <v>679</v>
      </c>
      <c r="C42" s="17">
        <v>2330.92</v>
      </c>
      <c r="D42" s="17">
        <v>2309.67</v>
      </c>
      <c r="E42" s="17">
        <v>21.25</v>
      </c>
      <c r="F42" s="18">
        <v>0.9</v>
      </c>
      <c r="G42" s="41">
        <v>147316486</v>
      </c>
      <c r="H42" s="19">
        <v>132815851</v>
      </c>
      <c r="I42" s="19">
        <v>14500635</v>
      </c>
      <c r="J42" s="18">
        <v>10.9</v>
      </c>
      <c r="K42" s="41">
        <v>63201</v>
      </c>
      <c r="L42" s="19">
        <v>57504</v>
      </c>
      <c r="M42" s="19">
        <v>5697</v>
      </c>
      <c r="N42" s="18">
        <v>9.9</v>
      </c>
    </row>
    <row r="43" spans="1:14" ht="15">
      <c r="A43" s="162" t="s">
        <v>1323</v>
      </c>
      <c r="B43" s="163" t="s">
        <v>1804</v>
      </c>
      <c r="C43" s="17">
        <v>295.83</v>
      </c>
      <c r="D43" s="17">
        <v>280.42</v>
      </c>
      <c r="E43" s="17">
        <v>15.41</v>
      </c>
      <c r="F43" s="18">
        <v>5.5</v>
      </c>
      <c r="G43" s="41">
        <v>15670342</v>
      </c>
      <c r="H43" s="19">
        <v>14288484</v>
      </c>
      <c r="I43" s="19">
        <v>1381858</v>
      </c>
      <c r="J43" s="18">
        <v>9.7</v>
      </c>
      <c r="K43" s="41">
        <v>52971</v>
      </c>
      <c r="L43" s="19">
        <v>50954</v>
      </c>
      <c r="M43" s="19">
        <v>2017</v>
      </c>
      <c r="N43" s="18">
        <v>4</v>
      </c>
    </row>
    <row r="44" spans="1:14" ht="15">
      <c r="A44" s="162" t="s">
        <v>1324</v>
      </c>
      <c r="B44" s="163" t="s">
        <v>1635</v>
      </c>
      <c r="C44" s="17">
        <v>1759.83</v>
      </c>
      <c r="D44" s="17">
        <v>1754.92</v>
      </c>
      <c r="E44" s="17">
        <v>4.91</v>
      </c>
      <c r="F44" s="18">
        <v>0.3</v>
      </c>
      <c r="G44" s="41">
        <v>115811418</v>
      </c>
      <c r="H44" s="19">
        <v>103779180</v>
      </c>
      <c r="I44" s="19">
        <v>12032238</v>
      </c>
      <c r="J44" s="18">
        <v>11.6</v>
      </c>
      <c r="K44" s="41">
        <v>65808</v>
      </c>
      <c r="L44" s="19">
        <v>59136</v>
      </c>
      <c r="M44" s="19">
        <v>6672</v>
      </c>
      <c r="N44" s="18">
        <v>11.3</v>
      </c>
    </row>
    <row r="45" spans="1:14" ht="15">
      <c r="A45" s="162" t="s">
        <v>1325</v>
      </c>
      <c r="B45" s="163" t="s">
        <v>1782</v>
      </c>
      <c r="C45" s="17">
        <v>164.67</v>
      </c>
      <c r="D45" s="17">
        <v>161.67</v>
      </c>
      <c r="E45" s="17">
        <v>3</v>
      </c>
      <c r="F45" s="18">
        <v>1.9</v>
      </c>
      <c r="G45" s="41">
        <v>7843582</v>
      </c>
      <c r="H45" s="19">
        <v>7224704</v>
      </c>
      <c r="I45" s="19">
        <v>618878</v>
      </c>
      <c r="J45" s="18">
        <v>8.6</v>
      </c>
      <c r="K45" s="41">
        <v>47632</v>
      </c>
      <c r="L45" s="19">
        <v>44688</v>
      </c>
      <c r="M45" s="19">
        <v>2944</v>
      </c>
      <c r="N45" s="18">
        <v>6.6</v>
      </c>
    </row>
    <row r="46" spans="1:14" ht="15">
      <c r="A46" s="162" t="s">
        <v>1326</v>
      </c>
      <c r="B46" s="163" t="s">
        <v>1783</v>
      </c>
      <c r="C46" s="17">
        <v>77.17</v>
      </c>
      <c r="D46" s="17">
        <v>77.67</v>
      </c>
      <c r="E46" s="17">
        <v>-0.5</v>
      </c>
      <c r="F46" s="18">
        <v>-0.6</v>
      </c>
      <c r="G46" s="41">
        <v>5211476</v>
      </c>
      <c r="H46" s="19">
        <v>4891038</v>
      </c>
      <c r="I46" s="19">
        <v>320438</v>
      </c>
      <c r="J46" s="18">
        <v>6.6</v>
      </c>
      <c r="K46" s="41">
        <v>67532</v>
      </c>
      <c r="L46" s="19">
        <v>62972</v>
      </c>
      <c r="M46" s="19">
        <v>4560</v>
      </c>
      <c r="N46" s="18">
        <v>7.2</v>
      </c>
    </row>
    <row r="47" spans="1:14" ht="15">
      <c r="A47" s="20" t="s">
        <v>162</v>
      </c>
      <c r="B47" s="90" t="s">
        <v>607</v>
      </c>
      <c r="C47" s="17">
        <v>191.67</v>
      </c>
      <c r="D47" s="17">
        <v>223.83</v>
      </c>
      <c r="E47" s="17">
        <v>-32.16</v>
      </c>
      <c r="F47" s="18">
        <v>-14.4</v>
      </c>
      <c r="G47" s="41">
        <v>11053088</v>
      </c>
      <c r="H47" s="19">
        <v>11763142</v>
      </c>
      <c r="I47" s="19">
        <v>-710054</v>
      </c>
      <c r="J47" s="18">
        <v>-6</v>
      </c>
      <c r="K47" s="41">
        <v>57667</v>
      </c>
      <c r="L47" s="19">
        <v>52554</v>
      </c>
      <c r="M47" s="19">
        <v>5113</v>
      </c>
      <c r="N47" s="18">
        <v>9.7</v>
      </c>
    </row>
    <row r="48" spans="1:14" ht="15">
      <c r="A48" s="13" t="s">
        <v>9</v>
      </c>
      <c r="B48" s="91" t="s">
        <v>607</v>
      </c>
      <c r="C48" s="17">
        <v>191.67</v>
      </c>
      <c r="D48" s="17">
        <v>223.83</v>
      </c>
      <c r="E48" s="17">
        <v>-32.16</v>
      </c>
      <c r="F48" s="18">
        <v>-14.4</v>
      </c>
      <c r="G48" s="41">
        <v>11053088</v>
      </c>
      <c r="H48" s="19">
        <v>11763142</v>
      </c>
      <c r="I48" s="19">
        <v>-710054</v>
      </c>
      <c r="J48" s="18">
        <v>-6</v>
      </c>
      <c r="K48" s="41">
        <v>57667</v>
      </c>
      <c r="L48" s="19">
        <v>52554</v>
      </c>
      <c r="M48" s="19">
        <v>5113</v>
      </c>
      <c r="N48" s="18">
        <v>9.7</v>
      </c>
    </row>
    <row r="49" spans="1:14" ht="15">
      <c r="A49" s="162" t="s">
        <v>1327</v>
      </c>
      <c r="B49" s="163" t="s">
        <v>1636</v>
      </c>
      <c r="C49" s="17">
        <v>191.67</v>
      </c>
      <c r="D49" s="17">
        <v>223.83</v>
      </c>
      <c r="E49" s="17">
        <v>-32.16</v>
      </c>
      <c r="F49" s="18">
        <v>-14.4</v>
      </c>
      <c r="G49" s="41">
        <v>11053088</v>
      </c>
      <c r="H49" s="19">
        <v>11763142</v>
      </c>
      <c r="I49" s="19">
        <v>-710054</v>
      </c>
      <c r="J49" s="18">
        <v>-6</v>
      </c>
      <c r="K49" s="41">
        <v>57667</v>
      </c>
      <c r="L49" s="19">
        <v>52554</v>
      </c>
      <c r="M49" s="19">
        <v>5113</v>
      </c>
      <c r="N49" s="18">
        <v>9.7</v>
      </c>
    </row>
    <row r="51" ht="17.25">
      <c r="A51" s="118" t="s">
        <v>371</v>
      </c>
    </row>
    <row r="52" ht="15">
      <c r="A52" s="124" t="s">
        <v>338</v>
      </c>
    </row>
    <row r="53" ht="15">
      <c r="A53" s="124" t="s">
        <v>1813</v>
      </c>
    </row>
    <row r="54" ht="15">
      <c r="A54" s="130" t="s">
        <v>1814</v>
      </c>
    </row>
  </sheetData>
  <sheetProtection/>
  <mergeCells count="10">
    <mergeCell ref="A1:M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N102"/>
  <sheetViews>
    <sheetView zoomScalePageLayoutView="0" workbookViewId="0" topLeftCell="A64">
      <selection activeCell="A1" sqref="A1:N102"/>
    </sheetView>
  </sheetViews>
  <sheetFormatPr defaultColWidth="9.140625" defaultRowHeight="15"/>
  <cols>
    <col min="1" max="1" width="12.57421875" style="0" customWidth="1"/>
    <col min="2" max="2" width="50.57421875" style="0" customWidth="1"/>
    <col min="6" max="6" width="9.140625" style="59" customWidth="1"/>
    <col min="7" max="8" width="14.8515625" style="0" bestFit="1" customWidth="1"/>
    <col min="9" max="9" width="13.7109375" style="55" customWidth="1"/>
    <col min="10" max="10" width="9.140625" style="59" customWidth="1"/>
    <col min="13" max="13" width="9.140625" style="10" customWidth="1"/>
    <col min="14" max="14" width="9.140625" style="59" customWidth="1"/>
  </cols>
  <sheetData>
    <row r="1" spans="1:13" ht="24.75" customHeight="1">
      <c r="A1" s="173" t="s">
        <v>1863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2:14" ht="15">
      <c r="B2" s="9"/>
      <c r="C2" s="9"/>
      <c r="D2" s="9"/>
      <c r="E2" s="9"/>
      <c r="F2" s="60"/>
      <c r="G2" s="9"/>
      <c r="H2" s="9"/>
      <c r="I2" s="53"/>
      <c r="J2" s="60"/>
      <c r="K2" s="9"/>
      <c r="L2" s="9"/>
      <c r="M2" s="50"/>
      <c r="N2" s="60"/>
    </row>
    <row r="3" spans="2:14" ht="14.25" customHeight="1">
      <c r="B3" s="7"/>
      <c r="C3" s="174" t="s">
        <v>648</v>
      </c>
      <c r="D3" s="174"/>
      <c r="E3" s="174"/>
      <c r="F3" s="174"/>
      <c r="G3" s="169" t="s">
        <v>310</v>
      </c>
      <c r="H3" s="170"/>
      <c r="I3" s="170"/>
      <c r="J3" s="170"/>
      <c r="K3" s="169" t="s">
        <v>1818</v>
      </c>
      <c r="L3" s="170"/>
      <c r="M3" s="170"/>
      <c r="N3" s="170"/>
    </row>
    <row r="4" spans="2:14" ht="14.25" customHeight="1">
      <c r="B4" s="7"/>
      <c r="C4" s="175"/>
      <c r="D4" s="175"/>
      <c r="E4" s="176" t="s">
        <v>313</v>
      </c>
      <c r="F4" s="176"/>
      <c r="G4" s="172"/>
      <c r="H4" s="168"/>
      <c r="I4" s="166" t="s">
        <v>313</v>
      </c>
      <c r="J4" s="166"/>
      <c r="K4" s="172"/>
      <c r="L4" s="168"/>
      <c r="M4" s="166" t="s">
        <v>313</v>
      </c>
      <c r="N4" s="166"/>
    </row>
    <row r="5" spans="1:14" ht="17.25">
      <c r="A5" s="8" t="s">
        <v>613</v>
      </c>
      <c r="B5" s="8" t="s">
        <v>650</v>
      </c>
      <c r="C5" s="110">
        <v>2023</v>
      </c>
      <c r="D5" s="110">
        <v>2022</v>
      </c>
      <c r="E5" s="110" t="s">
        <v>2</v>
      </c>
      <c r="F5" s="110" t="s">
        <v>309</v>
      </c>
      <c r="G5" s="111">
        <v>2023</v>
      </c>
      <c r="H5" s="110">
        <v>2022</v>
      </c>
      <c r="I5" s="110" t="s">
        <v>311</v>
      </c>
      <c r="J5" s="112" t="s">
        <v>309</v>
      </c>
      <c r="K5" s="110">
        <v>2023</v>
      </c>
      <c r="L5" s="110">
        <v>2022</v>
      </c>
      <c r="M5" s="110" t="s">
        <v>311</v>
      </c>
      <c r="N5" s="110" t="s">
        <v>309</v>
      </c>
    </row>
    <row r="6" spans="1:14" s="3" customFormat="1" ht="15">
      <c r="A6" s="2" t="s">
        <v>45</v>
      </c>
      <c r="B6" s="97" t="s">
        <v>249</v>
      </c>
      <c r="C6" s="14">
        <v>45113.75</v>
      </c>
      <c r="D6" s="14">
        <v>44373.58</v>
      </c>
      <c r="E6" s="14">
        <v>740.17</v>
      </c>
      <c r="F6" s="15">
        <v>1.7</v>
      </c>
      <c r="G6" s="39">
        <v>2426957097</v>
      </c>
      <c r="H6" s="16">
        <v>2304944663</v>
      </c>
      <c r="I6" s="16">
        <v>122012434</v>
      </c>
      <c r="J6" s="15">
        <v>5.3</v>
      </c>
      <c r="K6" s="39">
        <v>53796</v>
      </c>
      <c r="L6" s="16">
        <v>51944</v>
      </c>
      <c r="M6" s="16">
        <v>1852</v>
      </c>
      <c r="N6" s="15">
        <v>3.6</v>
      </c>
    </row>
    <row r="7" spans="1:14" s="3" customFormat="1" ht="15">
      <c r="A7" s="82" t="s">
        <v>74</v>
      </c>
      <c r="B7" s="89" t="s">
        <v>385</v>
      </c>
      <c r="C7" s="83">
        <v>85.08</v>
      </c>
      <c r="D7" s="83">
        <v>89.42</v>
      </c>
      <c r="E7" s="83">
        <v>-4.34</v>
      </c>
      <c r="F7" s="84">
        <v>-4.9</v>
      </c>
      <c r="G7" s="85">
        <v>4067929</v>
      </c>
      <c r="H7" s="88">
        <v>4003673</v>
      </c>
      <c r="I7" s="88">
        <v>64256</v>
      </c>
      <c r="J7" s="84">
        <v>1.6</v>
      </c>
      <c r="K7" s="85">
        <v>47813</v>
      </c>
      <c r="L7" s="88">
        <v>44774</v>
      </c>
      <c r="M7" s="88">
        <v>3039</v>
      </c>
      <c r="N7" s="84">
        <v>6.8</v>
      </c>
    </row>
    <row r="8" spans="1:14" s="3" customFormat="1" ht="15">
      <c r="A8" s="20" t="s">
        <v>70</v>
      </c>
      <c r="B8" s="90" t="s">
        <v>394</v>
      </c>
      <c r="C8" s="17">
        <v>85.08</v>
      </c>
      <c r="D8" s="17">
        <v>89.42</v>
      </c>
      <c r="E8" s="17">
        <v>-4.34</v>
      </c>
      <c r="F8" s="18">
        <v>-4.9</v>
      </c>
      <c r="G8" s="41">
        <v>4067929</v>
      </c>
      <c r="H8" s="19">
        <v>4003673</v>
      </c>
      <c r="I8" s="19">
        <v>64256</v>
      </c>
      <c r="J8" s="18">
        <v>1.6</v>
      </c>
      <c r="K8" s="41">
        <v>47813</v>
      </c>
      <c r="L8" s="19">
        <v>44774</v>
      </c>
      <c r="M8" s="19">
        <v>3039</v>
      </c>
      <c r="N8" s="18">
        <v>6.8</v>
      </c>
    </row>
    <row r="9" spans="1:14" ht="15">
      <c r="A9" s="13" t="s">
        <v>66</v>
      </c>
      <c r="B9" s="91" t="s">
        <v>776</v>
      </c>
      <c r="C9" s="17">
        <v>85.08</v>
      </c>
      <c r="D9" s="17">
        <v>89.42</v>
      </c>
      <c r="E9" s="17">
        <v>-4.34</v>
      </c>
      <c r="F9" s="18">
        <v>-4.9</v>
      </c>
      <c r="G9" s="41">
        <v>4067929</v>
      </c>
      <c r="H9" s="19">
        <v>4003673</v>
      </c>
      <c r="I9" s="19">
        <v>64256</v>
      </c>
      <c r="J9" s="18">
        <v>1.6</v>
      </c>
      <c r="K9" s="41">
        <v>47813</v>
      </c>
      <c r="L9" s="19">
        <v>44774</v>
      </c>
      <c r="M9" s="19">
        <v>3039</v>
      </c>
      <c r="N9" s="18">
        <v>6.8</v>
      </c>
    </row>
    <row r="10" spans="1:14" s="3" customFormat="1" ht="15">
      <c r="A10" s="162" t="s">
        <v>816</v>
      </c>
      <c r="B10" s="163" t="s">
        <v>1641</v>
      </c>
      <c r="C10" s="17">
        <v>85.08</v>
      </c>
      <c r="D10" s="17">
        <v>89.42</v>
      </c>
      <c r="E10" s="17">
        <v>-4.34</v>
      </c>
      <c r="F10" s="18">
        <v>-4.9</v>
      </c>
      <c r="G10" s="41">
        <v>4067929</v>
      </c>
      <c r="H10" s="19">
        <v>4003673</v>
      </c>
      <c r="I10" s="19">
        <v>64256</v>
      </c>
      <c r="J10" s="18">
        <v>1.6</v>
      </c>
      <c r="K10" s="41">
        <v>47813</v>
      </c>
      <c r="L10" s="19">
        <v>44774</v>
      </c>
      <c r="M10" s="19">
        <v>3039</v>
      </c>
      <c r="N10" s="18">
        <v>6.8</v>
      </c>
    </row>
    <row r="11" spans="1:14" ht="15">
      <c r="A11" s="82" t="s">
        <v>67</v>
      </c>
      <c r="B11" s="89" t="s">
        <v>374</v>
      </c>
      <c r="C11" s="83">
        <v>147.42</v>
      </c>
      <c r="D11" s="83">
        <v>149.08</v>
      </c>
      <c r="E11" s="83">
        <v>-1.66</v>
      </c>
      <c r="F11" s="84">
        <v>-1.1</v>
      </c>
      <c r="G11" s="85">
        <v>7152810</v>
      </c>
      <c r="H11" s="88">
        <v>6946580</v>
      </c>
      <c r="I11" s="88">
        <v>206230</v>
      </c>
      <c r="J11" s="84">
        <v>3</v>
      </c>
      <c r="K11" s="85">
        <v>48520</v>
      </c>
      <c r="L11" s="88">
        <v>46596</v>
      </c>
      <c r="M11" s="88">
        <v>1924</v>
      </c>
      <c r="N11" s="84">
        <v>4.1</v>
      </c>
    </row>
    <row r="12" spans="1:14" s="3" customFormat="1" ht="15">
      <c r="A12" s="20" t="s">
        <v>76</v>
      </c>
      <c r="B12" s="90" t="s">
        <v>374</v>
      </c>
      <c r="C12" s="17">
        <v>147.42</v>
      </c>
      <c r="D12" s="17">
        <v>149.08</v>
      </c>
      <c r="E12" s="17">
        <v>-1.66</v>
      </c>
      <c r="F12" s="18">
        <v>-1.1</v>
      </c>
      <c r="G12" s="41">
        <v>7152810</v>
      </c>
      <c r="H12" s="19">
        <v>6946580</v>
      </c>
      <c r="I12" s="19">
        <v>206230</v>
      </c>
      <c r="J12" s="18">
        <v>3</v>
      </c>
      <c r="K12" s="41">
        <v>48520</v>
      </c>
      <c r="L12" s="19">
        <v>46596</v>
      </c>
      <c r="M12" s="19">
        <v>1924</v>
      </c>
      <c r="N12" s="18">
        <v>4.1</v>
      </c>
    </row>
    <row r="13" spans="1:14" s="3" customFormat="1" ht="15">
      <c r="A13" s="162" t="s">
        <v>835</v>
      </c>
      <c r="B13" s="163" t="s">
        <v>1646</v>
      </c>
      <c r="C13" s="17">
        <v>131.83</v>
      </c>
      <c r="D13" s="17">
        <v>133.17</v>
      </c>
      <c r="E13" s="17">
        <v>-1.34</v>
      </c>
      <c r="F13" s="18">
        <v>-1</v>
      </c>
      <c r="G13" s="41">
        <v>5894931</v>
      </c>
      <c r="H13" s="19">
        <v>5738125</v>
      </c>
      <c r="I13" s="19">
        <v>156806</v>
      </c>
      <c r="J13" s="18">
        <v>2.7</v>
      </c>
      <c r="K13" s="41">
        <v>44716</v>
      </c>
      <c r="L13" s="19">
        <v>43089</v>
      </c>
      <c r="M13" s="19">
        <v>1627</v>
      </c>
      <c r="N13" s="18">
        <v>3.8</v>
      </c>
    </row>
    <row r="14" spans="1:14" ht="15">
      <c r="A14" s="82" t="s">
        <v>231</v>
      </c>
      <c r="B14" s="89" t="s">
        <v>457</v>
      </c>
      <c r="C14" s="83">
        <v>40.75</v>
      </c>
      <c r="D14" s="83">
        <v>37.5</v>
      </c>
      <c r="E14" s="83">
        <v>3.25</v>
      </c>
      <c r="F14" s="84">
        <v>8.7</v>
      </c>
      <c r="G14" s="85">
        <v>1984266</v>
      </c>
      <c r="H14" s="88">
        <v>1775519</v>
      </c>
      <c r="I14" s="88">
        <v>208747</v>
      </c>
      <c r="J14" s="84">
        <v>11.8</v>
      </c>
      <c r="K14" s="85">
        <v>48694</v>
      </c>
      <c r="L14" s="88">
        <v>47347</v>
      </c>
      <c r="M14" s="88">
        <v>1346</v>
      </c>
      <c r="N14" s="84">
        <v>2.8</v>
      </c>
    </row>
    <row r="15" spans="1:14" s="3" customFormat="1" ht="15">
      <c r="A15" s="20" t="s">
        <v>13</v>
      </c>
      <c r="B15" s="90" t="s">
        <v>468</v>
      </c>
      <c r="C15" s="17">
        <v>40.75</v>
      </c>
      <c r="D15" s="17">
        <v>37.5</v>
      </c>
      <c r="E15" s="17">
        <v>3.25</v>
      </c>
      <c r="F15" s="18">
        <v>8.7</v>
      </c>
      <c r="G15" s="41">
        <v>1984266</v>
      </c>
      <c r="H15" s="19">
        <v>1775519</v>
      </c>
      <c r="I15" s="19">
        <v>208747</v>
      </c>
      <c r="J15" s="18">
        <v>11.8</v>
      </c>
      <c r="K15" s="41">
        <v>48694</v>
      </c>
      <c r="L15" s="19">
        <v>47347</v>
      </c>
      <c r="M15" s="19">
        <v>1346</v>
      </c>
      <c r="N15" s="18">
        <v>2.8</v>
      </c>
    </row>
    <row r="16" spans="1:14" s="3" customFormat="1" ht="15">
      <c r="A16" s="13" t="s">
        <v>158</v>
      </c>
      <c r="B16" s="91" t="s">
        <v>477</v>
      </c>
      <c r="C16" s="17">
        <v>40.75</v>
      </c>
      <c r="D16" s="17">
        <v>37.5</v>
      </c>
      <c r="E16" s="17">
        <v>3.25</v>
      </c>
      <c r="F16" s="18">
        <v>8.7</v>
      </c>
      <c r="G16" s="41">
        <v>1984266</v>
      </c>
      <c r="H16" s="19">
        <v>1775519</v>
      </c>
      <c r="I16" s="19">
        <v>208747</v>
      </c>
      <c r="J16" s="18">
        <v>11.8</v>
      </c>
      <c r="K16" s="41">
        <v>48694</v>
      </c>
      <c r="L16" s="19">
        <v>47347</v>
      </c>
      <c r="M16" s="19">
        <v>1346</v>
      </c>
      <c r="N16" s="18">
        <v>2.8</v>
      </c>
    </row>
    <row r="17" spans="1:14" s="3" customFormat="1" ht="15">
      <c r="A17" s="162" t="s">
        <v>976</v>
      </c>
      <c r="B17" s="163" t="s">
        <v>1452</v>
      </c>
      <c r="C17" s="17">
        <v>40.75</v>
      </c>
      <c r="D17" s="17">
        <v>37.5</v>
      </c>
      <c r="E17" s="17">
        <v>3.25</v>
      </c>
      <c r="F17" s="18">
        <v>8.7</v>
      </c>
      <c r="G17" s="41">
        <v>1984266</v>
      </c>
      <c r="H17" s="19">
        <v>1775519</v>
      </c>
      <c r="I17" s="19">
        <v>208747</v>
      </c>
      <c r="J17" s="18">
        <v>11.8</v>
      </c>
      <c r="K17" s="41">
        <v>48694</v>
      </c>
      <c r="L17" s="19">
        <v>47347</v>
      </c>
      <c r="M17" s="19">
        <v>1346</v>
      </c>
      <c r="N17" s="18">
        <v>2.8</v>
      </c>
    </row>
    <row r="18" spans="1:14" ht="15">
      <c r="A18" s="82" t="s">
        <v>202</v>
      </c>
      <c r="B18" s="89" t="s">
        <v>377</v>
      </c>
      <c r="C18" s="83">
        <v>23.92</v>
      </c>
      <c r="D18" s="83">
        <v>31.17</v>
      </c>
      <c r="E18" s="83">
        <v>-7.25</v>
      </c>
      <c r="F18" s="84">
        <v>-23.3</v>
      </c>
      <c r="G18" s="85">
        <v>1095529</v>
      </c>
      <c r="H18" s="88">
        <v>1624036</v>
      </c>
      <c r="I18" s="88">
        <v>-528507</v>
      </c>
      <c r="J18" s="84">
        <v>-32.5</v>
      </c>
      <c r="K18" s="85">
        <v>45800</v>
      </c>
      <c r="L18" s="88">
        <v>52103</v>
      </c>
      <c r="M18" s="88">
        <v>-6303</v>
      </c>
      <c r="N18" s="84">
        <v>-12.1</v>
      </c>
    </row>
    <row r="19" spans="1:14" s="3" customFormat="1" ht="15">
      <c r="A19" s="82" t="s">
        <v>90</v>
      </c>
      <c r="B19" s="89" t="s">
        <v>384</v>
      </c>
      <c r="C19" s="83">
        <v>300.58</v>
      </c>
      <c r="D19" s="83">
        <v>297</v>
      </c>
      <c r="E19" s="83">
        <v>3.58</v>
      </c>
      <c r="F19" s="84">
        <v>1.2</v>
      </c>
      <c r="G19" s="85">
        <v>20508288</v>
      </c>
      <c r="H19" s="88">
        <v>19385422</v>
      </c>
      <c r="I19" s="88">
        <v>1122866</v>
      </c>
      <c r="J19" s="84">
        <v>5.8</v>
      </c>
      <c r="K19" s="85">
        <v>68229</v>
      </c>
      <c r="L19" s="88">
        <v>65271</v>
      </c>
      <c r="M19" s="88">
        <v>2958</v>
      </c>
      <c r="N19" s="84">
        <v>4.5</v>
      </c>
    </row>
    <row r="20" spans="1:14" ht="15">
      <c r="A20" s="20" t="s">
        <v>85</v>
      </c>
      <c r="B20" s="90" t="s">
        <v>780</v>
      </c>
      <c r="C20" s="17">
        <v>228.33</v>
      </c>
      <c r="D20" s="17">
        <v>223.58</v>
      </c>
      <c r="E20" s="17">
        <v>4.75</v>
      </c>
      <c r="F20" s="18">
        <v>2.1</v>
      </c>
      <c r="G20" s="41">
        <v>17896708</v>
      </c>
      <c r="H20" s="19">
        <v>16919182</v>
      </c>
      <c r="I20" s="19">
        <v>977526</v>
      </c>
      <c r="J20" s="18">
        <v>5.8</v>
      </c>
      <c r="K20" s="41">
        <v>78381</v>
      </c>
      <c r="L20" s="19">
        <v>75674</v>
      </c>
      <c r="M20" s="19">
        <v>2707</v>
      </c>
      <c r="N20" s="18">
        <v>3.6</v>
      </c>
    </row>
    <row r="21" spans="1:14" s="3" customFormat="1" ht="15">
      <c r="A21" s="13" t="s">
        <v>104</v>
      </c>
      <c r="B21" s="91" t="s">
        <v>781</v>
      </c>
      <c r="C21" s="17">
        <v>228.33</v>
      </c>
      <c r="D21" s="17">
        <v>223.58</v>
      </c>
      <c r="E21" s="17">
        <v>4.75</v>
      </c>
      <c r="F21" s="18">
        <v>2.1</v>
      </c>
      <c r="G21" s="41">
        <v>17896708</v>
      </c>
      <c r="H21" s="19">
        <v>16919182</v>
      </c>
      <c r="I21" s="19">
        <v>977526</v>
      </c>
      <c r="J21" s="18">
        <v>5.8</v>
      </c>
      <c r="K21" s="41">
        <v>78381</v>
      </c>
      <c r="L21" s="19">
        <v>75674</v>
      </c>
      <c r="M21" s="19">
        <v>2707</v>
      </c>
      <c r="N21" s="18">
        <v>3.6</v>
      </c>
    </row>
    <row r="22" spans="1:14" ht="15">
      <c r="A22" s="162" t="s">
        <v>1333</v>
      </c>
      <c r="B22" s="163" t="s">
        <v>1489</v>
      </c>
      <c r="C22" s="17">
        <v>228.33</v>
      </c>
      <c r="D22" s="17">
        <v>223.58</v>
      </c>
      <c r="E22" s="17">
        <v>4.75</v>
      </c>
      <c r="F22" s="18">
        <v>2.1</v>
      </c>
      <c r="G22" s="41">
        <v>17896708</v>
      </c>
      <c r="H22" s="19">
        <v>16919182</v>
      </c>
      <c r="I22" s="19">
        <v>977526</v>
      </c>
      <c r="J22" s="18">
        <v>5.8</v>
      </c>
      <c r="K22" s="41">
        <v>78381</v>
      </c>
      <c r="L22" s="19">
        <v>75674</v>
      </c>
      <c r="M22" s="19">
        <v>2707</v>
      </c>
      <c r="N22" s="18">
        <v>3.6</v>
      </c>
    </row>
    <row r="23" spans="1:14" s="3" customFormat="1" ht="15">
      <c r="A23" s="82" t="s">
        <v>261</v>
      </c>
      <c r="B23" s="89" t="s">
        <v>379</v>
      </c>
      <c r="C23" s="83">
        <v>512.5</v>
      </c>
      <c r="D23" s="83">
        <v>503.5</v>
      </c>
      <c r="E23" s="83">
        <v>9</v>
      </c>
      <c r="F23" s="84">
        <v>1.8</v>
      </c>
      <c r="G23" s="85">
        <v>16215518</v>
      </c>
      <c r="H23" s="88">
        <v>15064200</v>
      </c>
      <c r="I23" s="88">
        <v>1151318</v>
      </c>
      <c r="J23" s="84">
        <v>7.6</v>
      </c>
      <c r="K23" s="85">
        <v>31640</v>
      </c>
      <c r="L23" s="88">
        <v>29919</v>
      </c>
      <c r="M23" s="88">
        <v>1721</v>
      </c>
      <c r="N23" s="84">
        <v>5.8</v>
      </c>
    </row>
    <row r="24" spans="1:14" ht="15">
      <c r="A24" s="20" t="s">
        <v>182</v>
      </c>
      <c r="B24" s="90" t="s">
        <v>503</v>
      </c>
      <c r="C24" s="17">
        <v>512.5</v>
      </c>
      <c r="D24" s="17">
        <v>503.5</v>
      </c>
      <c r="E24" s="17">
        <v>9</v>
      </c>
      <c r="F24" s="18">
        <v>1.8</v>
      </c>
      <c r="G24" s="41">
        <v>16215518</v>
      </c>
      <c r="H24" s="19">
        <v>15064200</v>
      </c>
      <c r="I24" s="19">
        <v>1151318</v>
      </c>
      <c r="J24" s="18">
        <v>7.6</v>
      </c>
      <c r="K24" s="41">
        <v>31640</v>
      </c>
      <c r="L24" s="19">
        <v>29919</v>
      </c>
      <c r="M24" s="19">
        <v>1721</v>
      </c>
      <c r="N24" s="18">
        <v>5.8</v>
      </c>
    </row>
    <row r="25" spans="1:14" s="3" customFormat="1" ht="30">
      <c r="A25" s="13" t="s">
        <v>732</v>
      </c>
      <c r="B25" s="91" t="s">
        <v>770</v>
      </c>
      <c r="C25" s="17">
        <v>512.5</v>
      </c>
      <c r="D25" s="17">
        <v>503.5</v>
      </c>
      <c r="E25" s="17">
        <v>9</v>
      </c>
      <c r="F25" s="18">
        <v>1.8</v>
      </c>
      <c r="G25" s="41">
        <v>16215518</v>
      </c>
      <c r="H25" s="19">
        <v>15064200</v>
      </c>
      <c r="I25" s="19">
        <v>1151318</v>
      </c>
      <c r="J25" s="18">
        <v>7.6</v>
      </c>
      <c r="K25" s="41">
        <v>31640</v>
      </c>
      <c r="L25" s="19">
        <v>29919</v>
      </c>
      <c r="M25" s="19">
        <v>1721</v>
      </c>
      <c r="N25" s="18">
        <v>5.8</v>
      </c>
    </row>
    <row r="26" spans="1:14" ht="15">
      <c r="A26" s="162" t="s">
        <v>1334</v>
      </c>
      <c r="B26" s="163" t="s">
        <v>1715</v>
      </c>
      <c r="C26" s="17">
        <v>512.5</v>
      </c>
      <c r="D26" s="17">
        <v>503.5</v>
      </c>
      <c r="E26" s="17">
        <v>9</v>
      </c>
      <c r="F26" s="18">
        <v>1.8</v>
      </c>
      <c r="G26" s="41">
        <v>16215518</v>
      </c>
      <c r="H26" s="19">
        <v>15064200</v>
      </c>
      <c r="I26" s="19">
        <v>1151318</v>
      </c>
      <c r="J26" s="18">
        <v>7.6</v>
      </c>
      <c r="K26" s="41">
        <v>31640</v>
      </c>
      <c r="L26" s="19">
        <v>29919</v>
      </c>
      <c r="M26" s="19">
        <v>1721</v>
      </c>
      <c r="N26" s="18">
        <v>5.8</v>
      </c>
    </row>
    <row r="27" spans="1:14" ht="15">
      <c r="A27" s="82" t="s">
        <v>73</v>
      </c>
      <c r="B27" s="89" t="s">
        <v>514</v>
      </c>
      <c r="C27" s="83">
        <v>62.67</v>
      </c>
      <c r="D27" s="83">
        <v>60.08</v>
      </c>
      <c r="E27" s="83">
        <v>2.59</v>
      </c>
      <c r="F27" s="84">
        <v>4.3</v>
      </c>
      <c r="G27" s="85">
        <v>2179887</v>
      </c>
      <c r="H27" s="88">
        <v>2012157</v>
      </c>
      <c r="I27" s="88">
        <v>167730</v>
      </c>
      <c r="J27" s="84">
        <v>8.3</v>
      </c>
      <c r="K27" s="85">
        <v>34784</v>
      </c>
      <c r="L27" s="88">
        <v>33491</v>
      </c>
      <c r="M27" s="88">
        <v>1292</v>
      </c>
      <c r="N27" s="84">
        <v>3.9</v>
      </c>
    </row>
    <row r="28" spans="1:14" s="3" customFormat="1" ht="15">
      <c r="A28" s="162" t="s">
        <v>5</v>
      </c>
      <c r="B28" s="163" t="s">
        <v>669</v>
      </c>
      <c r="C28" s="17">
        <v>53.92</v>
      </c>
      <c r="D28" s="17">
        <v>52.67</v>
      </c>
      <c r="E28" s="17">
        <v>1.25</v>
      </c>
      <c r="F28" s="18">
        <v>2.4</v>
      </c>
      <c r="G28" s="41">
        <v>1726475</v>
      </c>
      <c r="H28" s="19">
        <v>1621829</v>
      </c>
      <c r="I28" s="19">
        <v>104646</v>
      </c>
      <c r="J28" s="18">
        <v>6.5</v>
      </c>
      <c r="K28" s="41">
        <v>32019</v>
      </c>
      <c r="L28" s="19">
        <v>30792</v>
      </c>
      <c r="M28" s="19">
        <v>1227</v>
      </c>
      <c r="N28" s="18">
        <v>4</v>
      </c>
    </row>
    <row r="29" spans="1:14" ht="15">
      <c r="A29" s="162" t="s">
        <v>1103</v>
      </c>
      <c r="B29" s="163" t="s">
        <v>1786</v>
      </c>
      <c r="C29" s="17">
        <v>53.92</v>
      </c>
      <c r="D29" s="17">
        <v>52.67</v>
      </c>
      <c r="E29" s="17">
        <v>1.25</v>
      </c>
      <c r="F29" s="18">
        <v>2.4</v>
      </c>
      <c r="G29" s="41">
        <v>1726475</v>
      </c>
      <c r="H29" s="19">
        <v>1621829</v>
      </c>
      <c r="I29" s="19">
        <v>104646</v>
      </c>
      <c r="J29" s="18">
        <v>6.5</v>
      </c>
      <c r="K29" s="41">
        <v>32019</v>
      </c>
      <c r="L29" s="19">
        <v>30792</v>
      </c>
      <c r="M29" s="19">
        <v>1227</v>
      </c>
      <c r="N29" s="18">
        <v>4</v>
      </c>
    </row>
    <row r="30" spans="1:14" ht="15">
      <c r="A30" s="82" t="s">
        <v>89</v>
      </c>
      <c r="B30" s="89" t="s">
        <v>522</v>
      </c>
      <c r="C30" s="83">
        <v>39.83</v>
      </c>
      <c r="D30" s="83">
        <v>40.5</v>
      </c>
      <c r="E30" s="83">
        <v>-0.67</v>
      </c>
      <c r="F30" s="84">
        <v>-1.7</v>
      </c>
      <c r="G30" s="85">
        <v>2322339</v>
      </c>
      <c r="H30" s="88">
        <v>2290432</v>
      </c>
      <c r="I30" s="88">
        <v>31907</v>
      </c>
      <c r="J30" s="84">
        <v>1.4</v>
      </c>
      <c r="K30" s="85">
        <v>58306</v>
      </c>
      <c r="L30" s="88">
        <v>56554</v>
      </c>
      <c r="M30" s="88">
        <v>1752</v>
      </c>
      <c r="N30" s="84">
        <v>3.1</v>
      </c>
    </row>
    <row r="31" spans="1:14" ht="15">
      <c r="A31" s="20" t="s">
        <v>148</v>
      </c>
      <c r="B31" s="90" t="s">
        <v>774</v>
      </c>
      <c r="C31" s="17">
        <v>39.83</v>
      </c>
      <c r="D31" s="17">
        <v>40.5</v>
      </c>
      <c r="E31" s="17">
        <v>-0.67</v>
      </c>
      <c r="F31" s="18">
        <v>-1.7</v>
      </c>
      <c r="G31" s="41">
        <v>2322339</v>
      </c>
      <c r="H31" s="19">
        <v>2290432</v>
      </c>
      <c r="I31" s="19">
        <v>31907</v>
      </c>
      <c r="J31" s="18">
        <v>1.4</v>
      </c>
      <c r="K31" s="41">
        <v>58306</v>
      </c>
      <c r="L31" s="19">
        <v>56554</v>
      </c>
      <c r="M31" s="19">
        <v>1752</v>
      </c>
      <c r="N31" s="18">
        <v>3.1</v>
      </c>
    </row>
    <row r="32" spans="1:14" ht="15">
      <c r="A32" s="82" t="s">
        <v>269</v>
      </c>
      <c r="B32" s="89" t="s">
        <v>532</v>
      </c>
      <c r="C32" s="83">
        <v>180.17</v>
      </c>
      <c r="D32" s="83">
        <v>170.42</v>
      </c>
      <c r="E32" s="83">
        <v>9.75</v>
      </c>
      <c r="F32" s="84">
        <v>5.7</v>
      </c>
      <c r="G32" s="85">
        <v>7793551</v>
      </c>
      <c r="H32" s="88">
        <v>7234454</v>
      </c>
      <c r="I32" s="88">
        <v>559097</v>
      </c>
      <c r="J32" s="84">
        <v>7.7</v>
      </c>
      <c r="K32" s="85">
        <v>43257</v>
      </c>
      <c r="L32" s="88">
        <v>42451</v>
      </c>
      <c r="M32" s="88">
        <v>806</v>
      </c>
      <c r="N32" s="84">
        <v>1.9</v>
      </c>
    </row>
    <row r="33" spans="1:14" ht="15">
      <c r="A33" s="20" t="s">
        <v>108</v>
      </c>
      <c r="B33" s="90" t="s">
        <v>533</v>
      </c>
      <c r="C33" s="17">
        <v>80.5</v>
      </c>
      <c r="D33" s="17">
        <v>74.17</v>
      </c>
      <c r="E33" s="17">
        <v>6.33</v>
      </c>
      <c r="F33" s="18">
        <v>8.5</v>
      </c>
      <c r="G33" s="41">
        <v>4204386</v>
      </c>
      <c r="H33" s="19">
        <v>3751099</v>
      </c>
      <c r="I33" s="19">
        <v>453287</v>
      </c>
      <c r="J33" s="18">
        <v>12.1</v>
      </c>
      <c r="K33" s="41">
        <v>52228</v>
      </c>
      <c r="L33" s="19">
        <v>50574</v>
      </c>
      <c r="M33" s="19">
        <v>1654</v>
      </c>
      <c r="N33" s="18">
        <v>3.3</v>
      </c>
    </row>
    <row r="34" spans="1:14" s="3" customFormat="1" ht="15">
      <c r="A34" s="20" t="s">
        <v>169</v>
      </c>
      <c r="B34" s="90" t="s">
        <v>542</v>
      </c>
      <c r="C34" s="17">
        <v>99.67</v>
      </c>
      <c r="D34" s="17">
        <v>96.25</v>
      </c>
      <c r="E34" s="17">
        <v>3.42</v>
      </c>
      <c r="F34" s="18">
        <v>3.6</v>
      </c>
      <c r="G34" s="41">
        <v>3589165</v>
      </c>
      <c r="H34" s="19">
        <v>3483355</v>
      </c>
      <c r="I34" s="19">
        <v>105810</v>
      </c>
      <c r="J34" s="18">
        <v>3</v>
      </c>
      <c r="K34" s="41">
        <v>36010</v>
      </c>
      <c r="L34" s="19">
        <v>36191</v>
      </c>
      <c r="M34" s="19">
        <v>-180</v>
      </c>
      <c r="N34" s="18">
        <v>-0.5</v>
      </c>
    </row>
    <row r="35" spans="1:14" ht="15">
      <c r="A35" s="162" t="s">
        <v>1194</v>
      </c>
      <c r="B35" s="163" t="s">
        <v>1571</v>
      </c>
      <c r="C35" s="17">
        <v>93.5</v>
      </c>
      <c r="D35" s="17">
        <v>89.08</v>
      </c>
      <c r="E35" s="17">
        <v>4.42</v>
      </c>
      <c r="F35" s="18">
        <v>5</v>
      </c>
      <c r="G35" s="41">
        <v>3440625</v>
      </c>
      <c r="H35" s="19">
        <v>3326431</v>
      </c>
      <c r="I35" s="19">
        <v>114194</v>
      </c>
      <c r="J35" s="18">
        <v>3.4</v>
      </c>
      <c r="K35" s="41">
        <v>36798</v>
      </c>
      <c r="L35" s="19">
        <v>37342</v>
      </c>
      <c r="M35" s="19">
        <v>-544</v>
      </c>
      <c r="N35" s="18">
        <v>-1.5</v>
      </c>
    </row>
    <row r="36" spans="1:14" ht="15">
      <c r="A36" s="82" t="s">
        <v>135</v>
      </c>
      <c r="B36" s="89" t="s">
        <v>546</v>
      </c>
      <c r="C36" s="83">
        <v>22210.92</v>
      </c>
      <c r="D36" s="83">
        <v>21959.08</v>
      </c>
      <c r="E36" s="83">
        <v>251.84</v>
      </c>
      <c r="F36" s="84">
        <v>1.1</v>
      </c>
      <c r="G36" s="85">
        <v>1077042215</v>
      </c>
      <c r="H36" s="88">
        <v>1034631880</v>
      </c>
      <c r="I36" s="88">
        <v>42410335</v>
      </c>
      <c r="J36" s="84">
        <v>4.1</v>
      </c>
      <c r="K36" s="85">
        <v>48492</v>
      </c>
      <c r="L36" s="88">
        <v>47116</v>
      </c>
      <c r="M36" s="88">
        <v>1375</v>
      </c>
      <c r="N36" s="84">
        <v>2.9</v>
      </c>
    </row>
    <row r="37" spans="1:14" ht="15">
      <c r="A37" s="20" t="s">
        <v>34</v>
      </c>
      <c r="B37" s="90" t="s">
        <v>546</v>
      </c>
      <c r="C37" s="17">
        <v>22210.92</v>
      </c>
      <c r="D37" s="17">
        <v>21959.08</v>
      </c>
      <c r="E37" s="17">
        <v>251.84</v>
      </c>
      <c r="F37" s="18">
        <v>1.1</v>
      </c>
      <c r="G37" s="41">
        <v>1077042215</v>
      </c>
      <c r="H37" s="19">
        <v>1034631880</v>
      </c>
      <c r="I37" s="19">
        <v>42410335</v>
      </c>
      <c r="J37" s="18">
        <v>4.1</v>
      </c>
      <c r="K37" s="41">
        <v>48492</v>
      </c>
      <c r="L37" s="19">
        <v>47116</v>
      </c>
      <c r="M37" s="19">
        <v>1375</v>
      </c>
      <c r="N37" s="18">
        <v>2.9</v>
      </c>
    </row>
    <row r="38" spans="1:14" ht="15">
      <c r="A38" s="162" t="s">
        <v>155</v>
      </c>
      <c r="B38" s="163" t="s">
        <v>547</v>
      </c>
      <c r="C38" s="17">
        <v>19494.08</v>
      </c>
      <c r="D38" s="17">
        <v>19359.83</v>
      </c>
      <c r="E38" s="17">
        <v>134.25</v>
      </c>
      <c r="F38" s="18">
        <v>0.7</v>
      </c>
      <c r="G38" s="41">
        <v>957504371</v>
      </c>
      <c r="H38" s="19">
        <v>924553739</v>
      </c>
      <c r="I38" s="19">
        <v>32950632</v>
      </c>
      <c r="J38" s="18">
        <v>3.6</v>
      </c>
      <c r="K38" s="41">
        <v>49118</v>
      </c>
      <c r="L38" s="19">
        <v>47756</v>
      </c>
      <c r="M38" s="19">
        <v>1361</v>
      </c>
      <c r="N38" s="18">
        <v>2.9</v>
      </c>
    </row>
    <row r="39" spans="1:14" ht="15">
      <c r="A39" s="162" t="s">
        <v>1198</v>
      </c>
      <c r="B39" s="163" t="s">
        <v>547</v>
      </c>
      <c r="C39" s="17">
        <v>19494.08</v>
      </c>
      <c r="D39" s="17">
        <v>19359.83</v>
      </c>
      <c r="E39" s="17">
        <v>134.25</v>
      </c>
      <c r="F39" s="18">
        <v>0.7</v>
      </c>
      <c r="G39" s="41">
        <v>957504371</v>
      </c>
      <c r="H39" s="19">
        <v>924553739</v>
      </c>
      <c r="I39" s="19">
        <v>32950632</v>
      </c>
      <c r="J39" s="18">
        <v>3.6</v>
      </c>
      <c r="K39" s="41">
        <v>49118</v>
      </c>
      <c r="L39" s="19">
        <v>47756</v>
      </c>
      <c r="M39" s="19">
        <v>1361</v>
      </c>
      <c r="N39" s="18">
        <v>2.9</v>
      </c>
    </row>
    <row r="40" spans="1:14" ht="15">
      <c r="A40" s="162" t="s">
        <v>167</v>
      </c>
      <c r="B40" s="163" t="s">
        <v>548</v>
      </c>
      <c r="C40" s="17">
        <v>2671.58</v>
      </c>
      <c r="D40" s="17">
        <v>2552.42</v>
      </c>
      <c r="E40" s="17">
        <v>119.16</v>
      </c>
      <c r="F40" s="18">
        <v>4.7</v>
      </c>
      <c r="G40" s="41">
        <v>118007259</v>
      </c>
      <c r="H40" s="19">
        <v>108483763</v>
      </c>
      <c r="I40" s="19">
        <v>9523496</v>
      </c>
      <c r="J40" s="18">
        <v>8.8</v>
      </c>
      <c r="K40" s="41">
        <v>44171</v>
      </c>
      <c r="L40" s="19">
        <v>42502</v>
      </c>
      <c r="M40" s="19">
        <v>1669</v>
      </c>
      <c r="N40" s="18">
        <v>3.9</v>
      </c>
    </row>
    <row r="41" spans="1:14" ht="15">
      <c r="A41" s="162" t="s">
        <v>1199</v>
      </c>
      <c r="B41" s="163" t="s">
        <v>548</v>
      </c>
      <c r="C41" s="17">
        <v>2671.58</v>
      </c>
      <c r="D41" s="17">
        <v>2552.42</v>
      </c>
      <c r="E41" s="17">
        <v>119.16</v>
      </c>
      <c r="F41" s="18">
        <v>4.7</v>
      </c>
      <c r="G41" s="41">
        <v>118007259</v>
      </c>
      <c r="H41" s="19">
        <v>108483763</v>
      </c>
      <c r="I41" s="19">
        <v>9523496</v>
      </c>
      <c r="J41" s="18">
        <v>8.8</v>
      </c>
      <c r="K41" s="41">
        <v>44171</v>
      </c>
      <c r="L41" s="19">
        <v>42502</v>
      </c>
      <c r="M41" s="19">
        <v>1669</v>
      </c>
      <c r="N41" s="18">
        <v>3.9</v>
      </c>
    </row>
    <row r="42" spans="1:14" ht="15">
      <c r="A42" s="162" t="s">
        <v>49</v>
      </c>
      <c r="B42" s="163" t="s">
        <v>552</v>
      </c>
      <c r="C42" s="17">
        <v>25.17</v>
      </c>
      <c r="D42" s="17">
        <v>26.17</v>
      </c>
      <c r="E42" s="17">
        <v>-1</v>
      </c>
      <c r="F42" s="18">
        <v>-3.8</v>
      </c>
      <c r="G42" s="41">
        <v>828811</v>
      </c>
      <c r="H42" s="19">
        <v>847408</v>
      </c>
      <c r="I42" s="19">
        <v>-18597</v>
      </c>
      <c r="J42" s="18">
        <v>-2.2</v>
      </c>
      <c r="K42" s="41">
        <v>32929</v>
      </c>
      <c r="L42" s="19">
        <v>32381</v>
      </c>
      <c r="M42" s="19">
        <v>548</v>
      </c>
      <c r="N42" s="18">
        <v>1.7</v>
      </c>
    </row>
    <row r="43" spans="1:14" ht="15">
      <c r="A43" s="162" t="s">
        <v>42</v>
      </c>
      <c r="B43" s="163" t="s">
        <v>553</v>
      </c>
      <c r="C43" s="17">
        <v>20.08</v>
      </c>
      <c r="D43" s="17">
        <v>20.67</v>
      </c>
      <c r="E43" s="17">
        <v>-0.59</v>
      </c>
      <c r="F43" s="18">
        <v>-2.9</v>
      </c>
      <c r="G43" s="41">
        <v>701774</v>
      </c>
      <c r="H43" s="19">
        <v>746970</v>
      </c>
      <c r="I43" s="19">
        <v>-45196</v>
      </c>
      <c r="J43" s="18">
        <v>-6.1</v>
      </c>
      <c r="K43" s="41">
        <v>34949</v>
      </c>
      <c r="L43" s="19">
        <v>36138</v>
      </c>
      <c r="M43" s="19">
        <v>-1189</v>
      </c>
      <c r="N43" s="18">
        <v>-3.3</v>
      </c>
    </row>
    <row r="44" spans="1:14" ht="15">
      <c r="A44" s="162" t="s">
        <v>1211</v>
      </c>
      <c r="B44" s="163" t="s">
        <v>553</v>
      </c>
      <c r="C44" s="17">
        <v>20.08</v>
      </c>
      <c r="D44" s="17">
        <v>20.67</v>
      </c>
      <c r="E44" s="17">
        <v>-0.59</v>
      </c>
      <c r="F44" s="18">
        <v>-2.9</v>
      </c>
      <c r="G44" s="41">
        <v>701774</v>
      </c>
      <c r="H44" s="19">
        <v>746970</v>
      </c>
      <c r="I44" s="19">
        <v>-45196</v>
      </c>
      <c r="J44" s="18">
        <v>-6.1</v>
      </c>
      <c r="K44" s="41">
        <v>34949</v>
      </c>
      <c r="L44" s="19">
        <v>36138</v>
      </c>
      <c r="M44" s="19">
        <v>-1189</v>
      </c>
      <c r="N44" s="18">
        <v>-3.3</v>
      </c>
    </row>
    <row r="45" spans="1:14" ht="15">
      <c r="A45" s="82" t="s">
        <v>151</v>
      </c>
      <c r="B45" s="89" t="s">
        <v>554</v>
      </c>
      <c r="C45" s="83">
        <v>8910.5</v>
      </c>
      <c r="D45" s="83">
        <v>8719.83</v>
      </c>
      <c r="E45" s="83">
        <v>190.67</v>
      </c>
      <c r="F45" s="84">
        <v>2.2</v>
      </c>
      <c r="G45" s="85">
        <v>677397841</v>
      </c>
      <c r="H45" s="88">
        <v>644179220</v>
      </c>
      <c r="I45" s="88">
        <v>33218621</v>
      </c>
      <c r="J45" s="84">
        <v>5.2</v>
      </c>
      <c r="K45" s="85">
        <v>76022</v>
      </c>
      <c r="L45" s="88">
        <v>73875</v>
      </c>
      <c r="M45" s="88">
        <v>2147</v>
      </c>
      <c r="N45" s="84">
        <v>2.9</v>
      </c>
    </row>
    <row r="46" spans="1:14" ht="15">
      <c r="A46" s="20" t="s">
        <v>213</v>
      </c>
      <c r="B46" s="90" t="s">
        <v>555</v>
      </c>
      <c r="C46" s="17">
        <v>782.42</v>
      </c>
      <c r="D46" s="17">
        <v>679.83</v>
      </c>
      <c r="E46" s="17">
        <v>102.59</v>
      </c>
      <c r="F46" s="18">
        <v>15.1</v>
      </c>
      <c r="G46" s="41">
        <v>52550701</v>
      </c>
      <c r="H46" s="19">
        <v>45341497</v>
      </c>
      <c r="I46" s="19">
        <v>7209204</v>
      </c>
      <c r="J46" s="18">
        <v>15.9</v>
      </c>
      <c r="K46" s="41">
        <v>67164</v>
      </c>
      <c r="L46" s="19">
        <v>66695</v>
      </c>
      <c r="M46" s="19">
        <v>469</v>
      </c>
      <c r="N46" s="18">
        <v>0.7</v>
      </c>
    </row>
    <row r="47" spans="1:14" s="3" customFormat="1" ht="15">
      <c r="A47" s="162" t="s">
        <v>65</v>
      </c>
      <c r="B47" s="163" t="s">
        <v>673</v>
      </c>
      <c r="C47" s="17">
        <v>606.83</v>
      </c>
      <c r="D47" s="17">
        <v>504</v>
      </c>
      <c r="E47" s="17">
        <v>102.83</v>
      </c>
      <c r="F47" s="18">
        <v>20.4</v>
      </c>
      <c r="G47" s="41">
        <v>41845869</v>
      </c>
      <c r="H47" s="19">
        <v>35033456</v>
      </c>
      <c r="I47" s="19">
        <v>6812413</v>
      </c>
      <c r="J47" s="18">
        <v>19.4</v>
      </c>
      <c r="K47" s="41">
        <v>68958</v>
      </c>
      <c r="L47" s="19">
        <v>69511</v>
      </c>
      <c r="M47" s="19">
        <v>-553</v>
      </c>
      <c r="N47" s="18">
        <v>-0.8</v>
      </c>
    </row>
    <row r="48" spans="1:14" ht="15">
      <c r="A48" s="162" t="s">
        <v>1212</v>
      </c>
      <c r="B48" s="163" t="s">
        <v>1792</v>
      </c>
      <c r="C48" s="17">
        <v>606.83</v>
      </c>
      <c r="D48" s="17">
        <v>504</v>
      </c>
      <c r="E48" s="17">
        <v>102.83</v>
      </c>
      <c r="F48" s="18">
        <v>20.4</v>
      </c>
      <c r="G48" s="41">
        <v>41845869</v>
      </c>
      <c r="H48" s="19">
        <v>35033456</v>
      </c>
      <c r="I48" s="19">
        <v>6812413</v>
      </c>
      <c r="J48" s="18">
        <v>19.4</v>
      </c>
      <c r="K48" s="41">
        <v>68958</v>
      </c>
      <c r="L48" s="19">
        <v>69511</v>
      </c>
      <c r="M48" s="19">
        <v>-553</v>
      </c>
      <c r="N48" s="18">
        <v>-0.8</v>
      </c>
    </row>
    <row r="49" spans="1:14" ht="15">
      <c r="A49" s="162" t="s">
        <v>192</v>
      </c>
      <c r="B49" s="163" t="s">
        <v>556</v>
      </c>
      <c r="C49" s="17">
        <v>107.25</v>
      </c>
      <c r="D49" s="17">
        <v>102.17</v>
      </c>
      <c r="E49" s="17">
        <v>5.08</v>
      </c>
      <c r="F49" s="18">
        <v>5</v>
      </c>
      <c r="G49" s="41">
        <v>6038198</v>
      </c>
      <c r="H49" s="19">
        <v>5596646</v>
      </c>
      <c r="I49" s="19">
        <v>441552</v>
      </c>
      <c r="J49" s="18">
        <v>7.9</v>
      </c>
      <c r="K49" s="41">
        <v>56300</v>
      </c>
      <c r="L49" s="19">
        <v>54778</v>
      </c>
      <c r="M49" s="19">
        <v>1522</v>
      </c>
      <c r="N49" s="18">
        <v>2.8</v>
      </c>
    </row>
    <row r="50" spans="1:14" ht="15">
      <c r="A50" s="162" t="s">
        <v>1222</v>
      </c>
      <c r="B50" s="163" t="s">
        <v>1581</v>
      </c>
      <c r="C50" s="17">
        <v>86.17</v>
      </c>
      <c r="D50" s="17">
        <v>83.33</v>
      </c>
      <c r="E50" s="17">
        <v>2.84</v>
      </c>
      <c r="F50" s="18">
        <v>3.4</v>
      </c>
      <c r="G50" s="41">
        <v>5157523</v>
      </c>
      <c r="H50" s="19">
        <v>4764212</v>
      </c>
      <c r="I50" s="19">
        <v>393311</v>
      </c>
      <c r="J50" s="18">
        <v>8.3</v>
      </c>
      <c r="K50" s="41">
        <v>59853</v>
      </c>
      <c r="L50" s="19">
        <v>57173</v>
      </c>
      <c r="M50" s="19">
        <v>2680</v>
      </c>
      <c r="N50" s="18">
        <v>4.7</v>
      </c>
    </row>
    <row r="51" spans="1:14" s="3" customFormat="1" ht="15">
      <c r="A51" s="20" t="s">
        <v>17</v>
      </c>
      <c r="B51" s="90" t="s">
        <v>381</v>
      </c>
      <c r="C51" s="17">
        <v>7540.17</v>
      </c>
      <c r="D51" s="17">
        <v>7451.67</v>
      </c>
      <c r="E51" s="17">
        <v>88.5</v>
      </c>
      <c r="F51" s="18">
        <v>1.2</v>
      </c>
      <c r="G51" s="41">
        <v>600790640</v>
      </c>
      <c r="H51" s="19">
        <v>574771644</v>
      </c>
      <c r="I51" s="19">
        <v>26018996</v>
      </c>
      <c r="J51" s="18">
        <v>4.5</v>
      </c>
      <c r="K51" s="41">
        <v>79679</v>
      </c>
      <c r="L51" s="19">
        <v>77133</v>
      </c>
      <c r="M51" s="19">
        <v>2545</v>
      </c>
      <c r="N51" s="18">
        <v>3.3</v>
      </c>
    </row>
    <row r="52" spans="1:14" ht="15">
      <c r="A52" s="162" t="s">
        <v>25</v>
      </c>
      <c r="B52" s="163" t="s">
        <v>560</v>
      </c>
      <c r="C52" s="17">
        <v>7540.17</v>
      </c>
      <c r="D52" s="17">
        <v>7451.67</v>
      </c>
      <c r="E52" s="17">
        <v>88.5</v>
      </c>
      <c r="F52" s="18">
        <v>1.2</v>
      </c>
      <c r="G52" s="41">
        <v>600790640</v>
      </c>
      <c r="H52" s="19">
        <v>574771644</v>
      </c>
      <c r="I52" s="19">
        <v>26018996</v>
      </c>
      <c r="J52" s="18">
        <v>4.5</v>
      </c>
      <c r="K52" s="41">
        <v>79679</v>
      </c>
      <c r="L52" s="19">
        <v>77133</v>
      </c>
      <c r="M52" s="19">
        <v>2545</v>
      </c>
      <c r="N52" s="18">
        <v>3.3</v>
      </c>
    </row>
    <row r="53" spans="1:14" ht="15">
      <c r="A53" s="162" t="s">
        <v>1232</v>
      </c>
      <c r="B53" s="163" t="s">
        <v>560</v>
      </c>
      <c r="C53" s="17">
        <v>7540.17</v>
      </c>
      <c r="D53" s="17">
        <v>7451.67</v>
      </c>
      <c r="E53" s="17">
        <v>88.5</v>
      </c>
      <c r="F53" s="18">
        <v>1.2</v>
      </c>
      <c r="G53" s="41">
        <v>600790640</v>
      </c>
      <c r="H53" s="19">
        <v>574771644</v>
      </c>
      <c r="I53" s="19">
        <v>26018996</v>
      </c>
      <c r="J53" s="18">
        <v>4.5</v>
      </c>
      <c r="K53" s="41">
        <v>79679</v>
      </c>
      <c r="L53" s="19">
        <v>77133</v>
      </c>
      <c r="M53" s="19">
        <v>2545</v>
      </c>
      <c r="N53" s="18">
        <v>3.3</v>
      </c>
    </row>
    <row r="54" spans="1:14" ht="15">
      <c r="A54" s="20" t="s">
        <v>103</v>
      </c>
      <c r="B54" s="90" t="s">
        <v>561</v>
      </c>
      <c r="C54" s="17">
        <v>309.42</v>
      </c>
      <c r="D54" s="17">
        <v>307.17</v>
      </c>
      <c r="E54" s="17">
        <v>2.25</v>
      </c>
      <c r="F54" s="18">
        <v>0.7</v>
      </c>
      <c r="G54" s="41">
        <v>14986143</v>
      </c>
      <c r="H54" s="19">
        <v>15579176</v>
      </c>
      <c r="I54" s="19">
        <v>-593033</v>
      </c>
      <c r="J54" s="18">
        <v>-3.8</v>
      </c>
      <c r="K54" s="41">
        <v>48433</v>
      </c>
      <c r="L54" s="19">
        <v>50718</v>
      </c>
      <c r="M54" s="19">
        <v>-2285</v>
      </c>
      <c r="N54" s="18">
        <v>-4.5</v>
      </c>
    </row>
    <row r="55" spans="1:14" s="3" customFormat="1" ht="15">
      <c r="A55" s="162" t="s">
        <v>106</v>
      </c>
      <c r="B55" s="163" t="s">
        <v>562</v>
      </c>
      <c r="C55" s="17">
        <v>253.75</v>
      </c>
      <c r="D55" s="17">
        <v>255.42</v>
      </c>
      <c r="E55" s="17">
        <v>-1.67</v>
      </c>
      <c r="F55" s="18">
        <v>-0.7</v>
      </c>
      <c r="G55" s="41">
        <v>13130332</v>
      </c>
      <c r="H55" s="19">
        <v>13889081</v>
      </c>
      <c r="I55" s="19">
        <v>-758749</v>
      </c>
      <c r="J55" s="18">
        <v>-5.5</v>
      </c>
      <c r="K55" s="41">
        <v>51745</v>
      </c>
      <c r="L55" s="19">
        <v>54377</v>
      </c>
      <c r="M55" s="19">
        <v>-2632</v>
      </c>
      <c r="N55" s="18">
        <v>-4.8</v>
      </c>
    </row>
    <row r="56" spans="1:14" ht="15">
      <c r="A56" s="162" t="s">
        <v>1233</v>
      </c>
      <c r="B56" s="163" t="s">
        <v>562</v>
      </c>
      <c r="C56" s="17">
        <v>253.75</v>
      </c>
      <c r="D56" s="17">
        <v>255.42</v>
      </c>
      <c r="E56" s="17">
        <v>-1.67</v>
      </c>
      <c r="F56" s="18">
        <v>-0.7</v>
      </c>
      <c r="G56" s="41">
        <v>13130332</v>
      </c>
      <c r="H56" s="19">
        <v>13889081</v>
      </c>
      <c r="I56" s="19">
        <v>-758749</v>
      </c>
      <c r="J56" s="18">
        <v>-5.5</v>
      </c>
      <c r="K56" s="41">
        <v>51745</v>
      </c>
      <c r="L56" s="19">
        <v>54377</v>
      </c>
      <c r="M56" s="19">
        <v>-2632</v>
      </c>
      <c r="N56" s="18">
        <v>-4.8</v>
      </c>
    </row>
    <row r="57" spans="1:14" ht="15">
      <c r="A57" s="162" t="s">
        <v>126</v>
      </c>
      <c r="B57" s="163" t="s">
        <v>563</v>
      </c>
      <c r="C57" s="17">
        <v>55.67</v>
      </c>
      <c r="D57" s="17">
        <v>51.75</v>
      </c>
      <c r="E57" s="17">
        <v>3.92</v>
      </c>
      <c r="F57" s="18">
        <v>7.6</v>
      </c>
      <c r="G57" s="41">
        <v>1855811</v>
      </c>
      <c r="H57" s="19">
        <v>1690095</v>
      </c>
      <c r="I57" s="19">
        <v>165716</v>
      </c>
      <c r="J57" s="18">
        <v>9.8</v>
      </c>
      <c r="K57" s="41">
        <v>33336</v>
      </c>
      <c r="L57" s="19">
        <v>32659</v>
      </c>
      <c r="M57" s="19">
        <v>677</v>
      </c>
      <c r="N57" s="18">
        <v>2.1</v>
      </c>
    </row>
    <row r="58" spans="1:14" ht="15">
      <c r="A58" s="162" t="s">
        <v>1235</v>
      </c>
      <c r="B58" s="163" t="s">
        <v>1752</v>
      </c>
      <c r="C58" s="17">
        <v>55.67</v>
      </c>
      <c r="D58" s="17">
        <v>51.75</v>
      </c>
      <c r="E58" s="17">
        <v>3.92</v>
      </c>
      <c r="F58" s="18">
        <v>7.6</v>
      </c>
      <c r="G58" s="41">
        <v>1855811</v>
      </c>
      <c r="H58" s="19">
        <v>1690095</v>
      </c>
      <c r="I58" s="19">
        <v>165716</v>
      </c>
      <c r="J58" s="18">
        <v>9.8</v>
      </c>
      <c r="K58" s="41">
        <v>33336</v>
      </c>
      <c r="L58" s="19">
        <v>32659</v>
      </c>
      <c r="M58" s="19">
        <v>677</v>
      </c>
      <c r="N58" s="18">
        <v>2.1</v>
      </c>
    </row>
    <row r="59" spans="1:14" ht="15">
      <c r="A59" s="20" t="s">
        <v>38</v>
      </c>
      <c r="B59" s="90" t="s">
        <v>566</v>
      </c>
      <c r="C59" s="17">
        <v>278.5</v>
      </c>
      <c r="D59" s="17">
        <v>281.17</v>
      </c>
      <c r="E59" s="17">
        <v>-2.67</v>
      </c>
      <c r="F59" s="18">
        <v>-0.9</v>
      </c>
      <c r="G59" s="41">
        <v>9070357</v>
      </c>
      <c r="H59" s="19">
        <v>8486903</v>
      </c>
      <c r="I59" s="19">
        <v>583454</v>
      </c>
      <c r="J59" s="18">
        <v>6.9</v>
      </c>
      <c r="K59" s="41">
        <v>32569</v>
      </c>
      <c r="L59" s="19">
        <v>30184</v>
      </c>
      <c r="M59" s="19">
        <v>2384</v>
      </c>
      <c r="N59" s="18">
        <v>7.9</v>
      </c>
    </row>
    <row r="60" spans="1:14" ht="15">
      <c r="A60" s="162" t="s">
        <v>159</v>
      </c>
      <c r="B60" s="163" t="s">
        <v>567</v>
      </c>
      <c r="C60" s="17">
        <v>88.92</v>
      </c>
      <c r="D60" s="17">
        <v>89.58</v>
      </c>
      <c r="E60" s="17">
        <v>-0.66</v>
      </c>
      <c r="F60" s="18">
        <v>-0.7</v>
      </c>
      <c r="G60" s="41">
        <v>2707627</v>
      </c>
      <c r="H60" s="19">
        <v>2630935</v>
      </c>
      <c r="I60" s="19">
        <v>76692</v>
      </c>
      <c r="J60" s="18">
        <v>2.9</v>
      </c>
      <c r="K60" s="41">
        <v>30450</v>
      </c>
      <c r="L60" s="19">
        <v>29370</v>
      </c>
      <c r="M60" s="19">
        <v>1080</v>
      </c>
      <c r="N60" s="18">
        <v>3.7</v>
      </c>
    </row>
    <row r="61" spans="1:14" ht="15">
      <c r="A61" s="162" t="s">
        <v>1240</v>
      </c>
      <c r="B61" s="163" t="s">
        <v>1812</v>
      </c>
      <c r="C61" s="17">
        <v>88.92</v>
      </c>
      <c r="D61" s="17">
        <v>89.58</v>
      </c>
      <c r="E61" s="17">
        <v>-0.66</v>
      </c>
      <c r="F61" s="18">
        <v>-0.7</v>
      </c>
      <c r="G61" s="41">
        <v>2707627</v>
      </c>
      <c r="H61" s="19">
        <v>2630935</v>
      </c>
      <c r="I61" s="19">
        <v>76692</v>
      </c>
      <c r="J61" s="18">
        <v>2.9</v>
      </c>
      <c r="K61" s="41">
        <v>30450</v>
      </c>
      <c r="L61" s="19">
        <v>29370</v>
      </c>
      <c r="M61" s="19">
        <v>1080</v>
      </c>
      <c r="N61" s="18">
        <v>3.7</v>
      </c>
    </row>
    <row r="62" spans="1:14" ht="15">
      <c r="A62" s="162" t="s">
        <v>193</v>
      </c>
      <c r="B62" s="163" t="s">
        <v>568</v>
      </c>
      <c r="C62" s="17">
        <v>60.83</v>
      </c>
      <c r="D62" s="17">
        <v>64.67</v>
      </c>
      <c r="E62" s="17">
        <v>-3.84</v>
      </c>
      <c r="F62" s="18">
        <v>-5.9</v>
      </c>
      <c r="G62" s="41">
        <v>2194071</v>
      </c>
      <c r="H62" s="19">
        <v>2191328</v>
      </c>
      <c r="I62" s="19">
        <v>2743</v>
      </c>
      <c r="J62" s="18">
        <v>0.1</v>
      </c>
      <c r="K62" s="41">
        <v>36069</v>
      </c>
      <c r="L62" s="19">
        <v>33885</v>
      </c>
      <c r="M62" s="19">
        <v>2184</v>
      </c>
      <c r="N62" s="18">
        <v>6.4</v>
      </c>
    </row>
    <row r="63" spans="1:14" ht="15">
      <c r="A63" s="162" t="s">
        <v>48</v>
      </c>
      <c r="B63" s="163" t="s">
        <v>570</v>
      </c>
      <c r="C63" s="17">
        <v>128.75</v>
      </c>
      <c r="D63" s="17">
        <v>126.92</v>
      </c>
      <c r="E63" s="17">
        <v>1.83</v>
      </c>
      <c r="F63" s="18">
        <v>1.4</v>
      </c>
      <c r="G63" s="41">
        <v>4168659</v>
      </c>
      <c r="H63" s="19">
        <v>3664640</v>
      </c>
      <c r="I63" s="19">
        <v>504019</v>
      </c>
      <c r="J63" s="18">
        <v>13.8</v>
      </c>
      <c r="K63" s="41">
        <v>32378</v>
      </c>
      <c r="L63" s="19">
        <v>28874</v>
      </c>
      <c r="M63" s="19">
        <v>3504</v>
      </c>
      <c r="N63" s="18">
        <v>12.1</v>
      </c>
    </row>
    <row r="64" spans="1:14" ht="15">
      <c r="A64" s="162" t="s">
        <v>1247</v>
      </c>
      <c r="B64" s="163" t="s">
        <v>570</v>
      </c>
      <c r="C64" s="17">
        <v>128.75</v>
      </c>
      <c r="D64" s="17">
        <v>126.92</v>
      </c>
      <c r="E64" s="17">
        <v>1.83</v>
      </c>
      <c r="F64" s="18">
        <v>1.4</v>
      </c>
      <c r="G64" s="41">
        <v>4168659</v>
      </c>
      <c r="H64" s="19">
        <v>3664640</v>
      </c>
      <c r="I64" s="19">
        <v>504019</v>
      </c>
      <c r="J64" s="18">
        <v>13.8</v>
      </c>
      <c r="K64" s="41">
        <v>32378</v>
      </c>
      <c r="L64" s="19">
        <v>28874</v>
      </c>
      <c r="M64" s="19">
        <v>3504</v>
      </c>
      <c r="N64" s="18">
        <v>12.1</v>
      </c>
    </row>
    <row r="65" spans="1:14" ht="15">
      <c r="A65" s="82" t="s">
        <v>131</v>
      </c>
      <c r="B65" s="89" t="s">
        <v>571</v>
      </c>
      <c r="C65" s="83">
        <v>142.83</v>
      </c>
      <c r="D65" s="83">
        <v>145.75</v>
      </c>
      <c r="E65" s="83">
        <v>-2.92</v>
      </c>
      <c r="F65" s="84">
        <v>-2</v>
      </c>
      <c r="G65" s="85">
        <v>3003565</v>
      </c>
      <c r="H65" s="88">
        <v>2761125</v>
      </c>
      <c r="I65" s="88">
        <v>242440</v>
      </c>
      <c r="J65" s="84">
        <v>8.8</v>
      </c>
      <c r="K65" s="85">
        <v>21029</v>
      </c>
      <c r="L65" s="88">
        <v>18944</v>
      </c>
      <c r="M65" s="88">
        <v>2085</v>
      </c>
      <c r="N65" s="84">
        <v>11</v>
      </c>
    </row>
    <row r="66" spans="1:14" ht="15">
      <c r="A66" s="162" t="s">
        <v>174</v>
      </c>
      <c r="B66" s="163" t="s">
        <v>576</v>
      </c>
      <c r="C66" s="17">
        <v>46.58</v>
      </c>
      <c r="D66" s="17">
        <v>44.33</v>
      </c>
      <c r="E66" s="17">
        <v>2.25</v>
      </c>
      <c r="F66" s="18">
        <v>5.1</v>
      </c>
      <c r="G66" s="41">
        <v>1435138</v>
      </c>
      <c r="H66" s="19">
        <v>1289762</v>
      </c>
      <c r="I66" s="19">
        <v>145376</v>
      </c>
      <c r="J66" s="18">
        <v>11.3</v>
      </c>
      <c r="K66" s="41">
        <v>30810</v>
      </c>
      <c r="L66" s="19">
        <v>29095</v>
      </c>
      <c r="M66" s="19">
        <v>1716</v>
      </c>
      <c r="N66" s="18">
        <v>5.9</v>
      </c>
    </row>
    <row r="67" spans="1:14" ht="15">
      <c r="A67" s="162" t="s">
        <v>1255</v>
      </c>
      <c r="B67" s="163" t="s">
        <v>1596</v>
      </c>
      <c r="C67" s="17">
        <v>46.58</v>
      </c>
      <c r="D67" s="17">
        <v>44.33</v>
      </c>
      <c r="E67" s="17">
        <v>2.25</v>
      </c>
      <c r="F67" s="18">
        <v>5.1</v>
      </c>
      <c r="G67" s="41">
        <v>1435138</v>
      </c>
      <c r="H67" s="19">
        <v>1289762</v>
      </c>
      <c r="I67" s="19">
        <v>145376</v>
      </c>
      <c r="J67" s="18">
        <v>11.3</v>
      </c>
      <c r="K67" s="41">
        <v>30810</v>
      </c>
      <c r="L67" s="19">
        <v>29095</v>
      </c>
      <c r="M67" s="19">
        <v>1716</v>
      </c>
      <c r="N67" s="18">
        <v>5.9</v>
      </c>
    </row>
    <row r="68" spans="1:14" ht="15">
      <c r="A68" s="20" t="s">
        <v>40</v>
      </c>
      <c r="B68" s="90" t="s">
        <v>577</v>
      </c>
      <c r="C68" s="17">
        <v>90.75</v>
      </c>
      <c r="D68" s="17">
        <v>96.67</v>
      </c>
      <c r="E68" s="17">
        <v>-5.92</v>
      </c>
      <c r="F68" s="18">
        <v>-6.1</v>
      </c>
      <c r="G68" s="41">
        <v>1380947</v>
      </c>
      <c r="H68" s="19">
        <v>1336892</v>
      </c>
      <c r="I68" s="19">
        <v>44055</v>
      </c>
      <c r="J68" s="18">
        <v>3.3</v>
      </c>
      <c r="K68" s="41">
        <v>15217</v>
      </c>
      <c r="L68" s="19">
        <v>13829</v>
      </c>
      <c r="M68" s="19">
        <v>1388</v>
      </c>
      <c r="N68" s="18">
        <v>10</v>
      </c>
    </row>
    <row r="69" spans="1:14" ht="15">
      <c r="A69" s="162" t="s">
        <v>47</v>
      </c>
      <c r="B69" s="163" t="s">
        <v>580</v>
      </c>
      <c r="C69" s="17">
        <v>90.75</v>
      </c>
      <c r="D69" s="17">
        <v>96.67</v>
      </c>
      <c r="E69" s="17">
        <v>-5.92</v>
      </c>
      <c r="F69" s="18">
        <v>-6.1</v>
      </c>
      <c r="G69" s="41">
        <v>1380947</v>
      </c>
      <c r="H69" s="19">
        <v>1336892</v>
      </c>
      <c r="I69" s="19">
        <v>44055</v>
      </c>
      <c r="J69" s="18">
        <v>3.3</v>
      </c>
      <c r="K69" s="41">
        <v>15217</v>
      </c>
      <c r="L69" s="19">
        <v>13829</v>
      </c>
      <c r="M69" s="19">
        <v>1388</v>
      </c>
      <c r="N69" s="18">
        <v>10</v>
      </c>
    </row>
    <row r="70" spans="1:14" ht="15">
      <c r="A70" s="162" t="s">
        <v>1262</v>
      </c>
      <c r="B70" s="163" t="s">
        <v>1760</v>
      </c>
      <c r="C70" s="17">
        <v>90.75</v>
      </c>
      <c r="D70" s="17">
        <v>96.67</v>
      </c>
      <c r="E70" s="17">
        <v>-5.92</v>
      </c>
      <c r="F70" s="18">
        <v>-6.1</v>
      </c>
      <c r="G70" s="41">
        <v>1380947</v>
      </c>
      <c r="H70" s="19">
        <v>1336892</v>
      </c>
      <c r="I70" s="19">
        <v>44055</v>
      </c>
      <c r="J70" s="18">
        <v>3.3</v>
      </c>
      <c r="K70" s="41">
        <v>15217</v>
      </c>
      <c r="L70" s="19">
        <v>13829</v>
      </c>
      <c r="M70" s="19">
        <v>1388</v>
      </c>
      <c r="N70" s="18">
        <v>10</v>
      </c>
    </row>
    <row r="71" spans="1:14" ht="15">
      <c r="A71" s="82" t="s">
        <v>186</v>
      </c>
      <c r="B71" s="89" t="s">
        <v>581</v>
      </c>
      <c r="C71" s="83">
        <v>588.42</v>
      </c>
      <c r="D71" s="83">
        <v>558.75</v>
      </c>
      <c r="E71" s="83">
        <v>29.67</v>
      </c>
      <c r="F71" s="84">
        <v>5.3</v>
      </c>
      <c r="G71" s="85">
        <v>21965381</v>
      </c>
      <c r="H71" s="88">
        <v>19947184</v>
      </c>
      <c r="I71" s="88">
        <v>2018197</v>
      </c>
      <c r="J71" s="84">
        <v>10.1</v>
      </c>
      <c r="K71" s="85">
        <v>37329</v>
      </c>
      <c r="L71" s="88">
        <v>35700</v>
      </c>
      <c r="M71" s="88">
        <v>1630</v>
      </c>
      <c r="N71" s="84">
        <v>4.6</v>
      </c>
    </row>
    <row r="72" spans="1:14" ht="15">
      <c r="A72" s="82" t="s">
        <v>250</v>
      </c>
      <c r="B72" s="89" t="s">
        <v>587</v>
      </c>
      <c r="C72" s="83">
        <v>350.58</v>
      </c>
      <c r="D72" s="83">
        <v>353.33</v>
      </c>
      <c r="E72" s="83">
        <v>-2.75</v>
      </c>
      <c r="F72" s="84">
        <v>-0.8</v>
      </c>
      <c r="G72" s="85">
        <v>11782137</v>
      </c>
      <c r="H72" s="88">
        <v>11190344</v>
      </c>
      <c r="I72" s="88">
        <v>591793</v>
      </c>
      <c r="J72" s="84">
        <v>5.3</v>
      </c>
      <c r="K72" s="85">
        <v>33608</v>
      </c>
      <c r="L72" s="88">
        <v>31671</v>
      </c>
      <c r="M72" s="88">
        <v>1936</v>
      </c>
      <c r="N72" s="84">
        <v>6.1</v>
      </c>
    </row>
    <row r="73" spans="1:14" ht="15">
      <c r="A73" s="20" t="s">
        <v>130</v>
      </c>
      <c r="B73" s="90" t="s">
        <v>588</v>
      </c>
      <c r="C73" s="17">
        <v>256.83</v>
      </c>
      <c r="D73" s="17">
        <v>265.5</v>
      </c>
      <c r="E73" s="17">
        <v>-8.67</v>
      </c>
      <c r="F73" s="18">
        <v>-3.3</v>
      </c>
      <c r="G73" s="41">
        <v>8258081</v>
      </c>
      <c r="H73" s="19">
        <v>7720625</v>
      </c>
      <c r="I73" s="19">
        <v>537456</v>
      </c>
      <c r="J73" s="18">
        <v>7</v>
      </c>
      <c r="K73" s="41">
        <v>32154</v>
      </c>
      <c r="L73" s="19">
        <v>29080</v>
      </c>
      <c r="M73" s="19">
        <v>3074</v>
      </c>
      <c r="N73" s="18">
        <v>10.6</v>
      </c>
    </row>
    <row r="74" spans="1:14" ht="15">
      <c r="A74" s="162" t="s">
        <v>176</v>
      </c>
      <c r="B74" s="163" t="s">
        <v>589</v>
      </c>
      <c r="C74" s="17">
        <v>256.83</v>
      </c>
      <c r="D74" s="17">
        <v>265.5</v>
      </c>
      <c r="E74" s="17">
        <v>-8.67</v>
      </c>
      <c r="F74" s="18">
        <v>-3.3</v>
      </c>
      <c r="G74" s="41">
        <v>8258081</v>
      </c>
      <c r="H74" s="19">
        <v>7720625</v>
      </c>
      <c r="I74" s="19">
        <v>537456</v>
      </c>
      <c r="J74" s="18">
        <v>7</v>
      </c>
      <c r="K74" s="41">
        <v>32154</v>
      </c>
      <c r="L74" s="19">
        <v>29080</v>
      </c>
      <c r="M74" s="19">
        <v>3074</v>
      </c>
      <c r="N74" s="18">
        <v>10.6</v>
      </c>
    </row>
    <row r="75" spans="1:14" ht="15">
      <c r="A75" s="162" t="s">
        <v>1278</v>
      </c>
      <c r="B75" s="163" t="s">
        <v>1610</v>
      </c>
      <c r="C75" s="17">
        <v>256.83</v>
      </c>
      <c r="D75" s="17">
        <v>265.5</v>
      </c>
      <c r="E75" s="17">
        <v>-8.67</v>
      </c>
      <c r="F75" s="18">
        <v>-3.3</v>
      </c>
      <c r="G75" s="41">
        <v>8258081</v>
      </c>
      <c r="H75" s="19">
        <v>7720625</v>
      </c>
      <c r="I75" s="19">
        <v>537456</v>
      </c>
      <c r="J75" s="18">
        <v>7</v>
      </c>
      <c r="K75" s="41">
        <v>32154</v>
      </c>
      <c r="L75" s="19">
        <v>29080</v>
      </c>
      <c r="M75" s="19">
        <v>3074</v>
      </c>
      <c r="N75" s="18">
        <v>10.6</v>
      </c>
    </row>
    <row r="76" spans="1:14" ht="15">
      <c r="A76" s="162" t="s">
        <v>207</v>
      </c>
      <c r="B76" s="163" t="s">
        <v>594</v>
      </c>
      <c r="C76" s="17">
        <v>69.42</v>
      </c>
      <c r="D76" s="17">
        <v>63.17</v>
      </c>
      <c r="E76" s="17">
        <v>6.25</v>
      </c>
      <c r="F76" s="18">
        <v>9.9</v>
      </c>
      <c r="G76" s="41">
        <v>2186039</v>
      </c>
      <c r="H76" s="19">
        <v>1998483</v>
      </c>
      <c r="I76" s="19">
        <v>187556</v>
      </c>
      <c r="J76" s="18">
        <v>9.4</v>
      </c>
      <c r="K76" s="41">
        <v>31490</v>
      </c>
      <c r="L76" s="19">
        <v>31637</v>
      </c>
      <c r="M76" s="19">
        <v>-147</v>
      </c>
      <c r="N76" s="18">
        <v>-0.5</v>
      </c>
    </row>
    <row r="77" spans="1:14" ht="15">
      <c r="A77" s="162" t="s">
        <v>1293</v>
      </c>
      <c r="B77" s="163" t="s">
        <v>1773</v>
      </c>
      <c r="C77" s="17">
        <v>69.42</v>
      </c>
      <c r="D77" s="17">
        <v>63.17</v>
      </c>
      <c r="E77" s="17">
        <v>6.25</v>
      </c>
      <c r="F77" s="18">
        <v>9.9</v>
      </c>
      <c r="G77" s="41">
        <v>2186039</v>
      </c>
      <c r="H77" s="19">
        <v>1998483</v>
      </c>
      <c r="I77" s="19">
        <v>187556</v>
      </c>
      <c r="J77" s="18">
        <v>9.4</v>
      </c>
      <c r="K77" s="41">
        <v>31490</v>
      </c>
      <c r="L77" s="19">
        <v>31637</v>
      </c>
      <c r="M77" s="19">
        <v>-147</v>
      </c>
      <c r="N77" s="18">
        <v>-0.5</v>
      </c>
    </row>
    <row r="78" spans="1:14" ht="15">
      <c r="A78" s="82" t="s">
        <v>216</v>
      </c>
      <c r="B78" s="89" t="s">
        <v>604</v>
      </c>
      <c r="C78" s="83">
        <v>11471.25</v>
      </c>
      <c r="D78" s="83">
        <v>11207.58</v>
      </c>
      <c r="E78" s="83">
        <v>263.67</v>
      </c>
      <c r="F78" s="84">
        <v>2.4</v>
      </c>
      <c r="G78" s="85">
        <v>570497709</v>
      </c>
      <c r="H78" s="88">
        <v>529775797</v>
      </c>
      <c r="I78" s="88">
        <v>40721912</v>
      </c>
      <c r="J78" s="84">
        <v>7.7</v>
      </c>
      <c r="K78" s="85">
        <v>49733</v>
      </c>
      <c r="L78" s="88">
        <v>47269</v>
      </c>
      <c r="M78" s="88">
        <v>2463</v>
      </c>
      <c r="N78" s="84">
        <v>5.2</v>
      </c>
    </row>
    <row r="79" spans="1:14" ht="15">
      <c r="A79" s="20" t="s">
        <v>68</v>
      </c>
      <c r="B79" s="90" t="s">
        <v>605</v>
      </c>
      <c r="C79" s="17">
        <v>10014.92</v>
      </c>
      <c r="D79" s="17">
        <v>9758.5</v>
      </c>
      <c r="E79" s="17">
        <v>256.42</v>
      </c>
      <c r="F79" s="18">
        <v>2.6</v>
      </c>
      <c r="G79" s="41">
        <v>512660746</v>
      </c>
      <c r="H79" s="19">
        <v>476144796</v>
      </c>
      <c r="I79" s="19">
        <v>36515950</v>
      </c>
      <c r="J79" s="18">
        <v>7.7</v>
      </c>
      <c r="K79" s="41">
        <v>51190</v>
      </c>
      <c r="L79" s="19">
        <v>48793</v>
      </c>
      <c r="M79" s="19">
        <v>2397</v>
      </c>
      <c r="N79" s="18">
        <v>4.9</v>
      </c>
    </row>
    <row r="80" spans="1:14" ht="15">
      <c r="A80" s="162" t="s">
        <v>141</v>
      </c>
      <c r="B80" s="163" t="s">
        <v>605</v>
      </c>
      <c r="C80" s="17">
        <v>10014.92</v>
      </c>
      <c r="D80" s="17">
        <v>9758.5</v>
      </c>
      <c r="E80" s="17">
        <v>256.42</v>
      </c>
      <c r="F80" s="18">
        <v>2.6</v>
      </c>
      <c r="G80" s="41">
        <v>512660746</v>
      </c>
      <c r="H80" s="19">
        <v>476144796</v>
      </c>
      <c r="I80" s="19">
        <v>36515950</v>
      </c>
      <c r="J80" s="18">
        <v>7.7</v>
      </c>
      <c r="K80" s="41">
        <v>51190</v>
      </c>
      <c r="L80" s="19">
        <v>48793</v>
      </c>
      <c r="M80" s="19">
        <v>2397</v>
      </c>
      <c r="N80" s="18">
        <v>4.9</v>
      </c>
    </row>
    <row r="81" spans="1:14" ht="15">
      <c r="A81" s="162" t="s">
        <v>1335</v>
      </c>
      <c r="B81" s="163" t="s">
        <v>1778</v>
      </c>
      <c r="C81" s="17">
        <v>9302.75</v>
      </c>
      <c r="D81" s="17">
        <v>9047.92</v>
      </c>
      <c r="E81" s="17">
        <v>254.83</v>
      </c>
      <c r="F81" s="18">
        <v>2.8</v>
      </c>
      <c r="G81" s="41">
        <v>480892442</v>
      </c>
      <c r="H81" s="19">
        <v>444649034</v>
      </c>
      <c r="I81" s="19">
        <v>36243408</v>
      </c>
      <c r="J81" s="18">
        <v>8.2</v>
      </c>
      <c r="K81" s="41">
        <v>51694</v>
      </c>
      <c r="L81" s="19">
        <v>49144</v>
      </c>
      <c r="M81" s="19">
        <v>2550</v>
      </c>
      <c r="N81" s="18">
        <v>5.2</v>
      </c>
    </row>
    <row r="82" spans="1:14" ht="15">
      <c r="A82" s="162" t="s">
        <v>1336</v>
      </c>
      <c r="B82" s="163" t="s">
        <v>1628</v>
      </c>
      <c r="C82" s="17">
        <v>680.5</v>
      </c>
      <c r="D82" s="17">
        <v>679.5</v>
      </c>
      <c r="E82" s="17">
        <v>1</v>
      </c>
      <c r="F82" s="18">
        <v>0.1</v>
      </c>
      <c r="G82" s="41">
        <v>30670166</v>
      </c>
      <c r="H82" s="19">
        <v>30518364</v>
      </c>
      <c r="I82" s="19">
        <v>151802</v>
      </c>
      <c r="J82" s="18">
        <v>0.5</v>
      </c>
      <c r="K82" s="41">
        <v>45070</v>
      </c>
      <c r="L82" s="19">
        <v>44913</v>
      </c>
      <c r="M82" s="19">
        <v>157</v>
      </c>
      <c r="N82" s="18">
        <v>0.3</v>
      </c>
    </row>
    <row r="83" spans="1:14" ht="15">
      <c r="A83" s="20" t="s">
        <v>16</v>
      </c>
      <c r="B83" s="90" t="s">
        <v>606</v>
      </c>
      <c r="C83" s="17">
        <v>468.42</v>
      </c>
      <c r="D83" s="17">
        <v>474.5</v>
      </c>
      <c r="E83" s="17">
        <v>-6.08</v>
      </c>
      <c r="F83" s="18">
        <v>-1.3</v>
      </c>
      <c r="G83" s="41">
        <v>15328570</v>
      </c>
      <c r="H83" s="19">
        <v>14481489</v>
      </c>
      <c r="I83" s="19">
        <v>847081</v>
      </c>
      <c r="J83" s="18">
        <v>5.8</v>
      </c>
      <c r="K83" s="41">
        <v>32724</v>
      </c>
      <c r="L83" s="19">
        <v>30519</v>
      </c>
      <c r="M83" s="19">
        <v>2205</v>
      </c>
      <c r="N83" s="18">
        <v>7.2</v>
      </c>
    </row>
    <row r="84" spans="1:14" ht="15">
      <c r="A84" s="162" t="s">
        <v>61</v>
      </c>
      <c r="B84" s="163" t="s">
        <v>606</v>
      </c>
      <c r="C84" s="17">
        <v>468.42</v>
      </c>
      <c r="D84" s="17">
        <v>474.5</v>
      </c>
      <c r="E84" s="17">
        <v>-6.08</v>
      </c>
      <c r="F84" s="18">
        <v>-1.3</v>
      </c>
      <c r="G84" s="41">
        <v>15328570</v>
      </c>
      <c r="H84" s="19">
        <v>14481489</v>
      </c>
      <c r="I84" s="19">
        <v>847081</v>
      </c>
      <c r="J84" s="18">
        <v>5.8</v>
      </c>
      <c r="K84" s="41">
        <v>32724</v>
      </c>
      <c r="L84" s="19">
        <v>30519</v>
      </c>
      <c r="M84" s="19">
        <v>2205</v>
      </c>
      <c r="N84" s="18">
        <v>7.2</v>
      </c>
    </row>
    <row r="85" spans="1:14" ht="15">
      <c r="A85" s="162" t="s">
        <v>1318</v>
      </c>
      <c r="B85" s="163" t="s">
        <v>1779</v>
      </c>
      <c r="C85" s="17">
        <v>20.08</v>
      </c>
      <c r="D85" s="17">
        <v>20.17</v>
      </c>
      <c r="E85" s="17">
        <v>-0.09</v>
      </c>
      <c r="F85" s="18">
        <v>-0.4</v>
      </c>
      <c r="G85" s="41">
        <v>1121065</v>
      </c>
      <c r="H85" s="19">
        <v>1125127</v>
      </c>
      <c r="I85" s="19">
        <v>-4062</v>
      </c>
      <c r="J85" s="18">
        <v>-0.4</v>
      </c>
      <c r="K85" s="41">
        <v>55830</v>
      </c>
      <c r="L85" s="19">
        <v>55782</v>
      </c>
      <c r="M85" s="19">
        <v>48</v>
      </c>
      <c r="N85" s="18">
        <v>0.1</v>
      </c>
    </row>
    <row r="86" spans="1:14" ht="15">
      <c r="A86" s="162" t="s">
        <v>1330</v>
      </c>
      <c r="B86" s="163" t="s">
        <v>1633</v>
      </c>
      <c r="C86" s="17">
        <v>414.58</v>
      </c>
      <c r="D86" s="17">
        <v>420.58</v>
      </c>
      <c r="E86" s="17">
        <v>-6</v>
      </c>
      <c r="F86" s="18">
        <v>-1.4</v>
      </c>
      <c r="G86" s="41">
        <v>12162885</v>
      </c>
      <c r="H86" s="19">
        <v>11202209</v>
      </c>
      <c r="I86" s="19">
        <v>960676</v>
      </c>
      <c r="J86" s="18">
        <v>8.6</v>
      </c>
      <c r="K86" s="41">
        <v>29338</v>
      </c>
      <c r="L86" s="19">
        <v>26635</v>
      </c>
      <c r="M86" s="19">
        <v>2703</v>
      </c>
      <c r="N86" s="18">
        <v>10.1</v>
      </c>
    </row>
    <row r="87" spans="1:14" ht="15">
      <c r="A87" s="20" t="s">
        <v>82</v>
      </c>
      <c r="B87" s="90" t="s">
        <v>677</v>
      </c>
      <c r="C87" s="17">
        <v>290.92</v>
      </c>
      <c r="D87" s="17">
        <v>292.75</v>
      </c>
      <c r="E87" s="17">
        <v>-1.83</v>
      </c>
      <c r="F87" s="18">
        <v>-0.6</v>
      </c>
      <c r="G87" s="41">
        <v>14621354</v>
      </c>
      <c r="H87" s="19">
        <v>13751249</v>
      </c>
      <c r="I87" s="19">
        <v>870105</v>
      </c>
      <c r="J87" s="18">
        <v>6.3</v>
      </c>
      <c r="K87" s="41">
        <v>50259</v>
      </c>
      <c r="L87" s="19">
        <v>46973</v>
      </c>
      <c r="M87" s="19">
        <v>3286</v>
      </c>
      <c r="N87" s="18">
        <v>7</v>
      </c>
    </row>
    <row r="88" spans="1:14" ht="15">
      <c r="A88" s="162" t="s">
        <v>119</v>
      </c>
      <c r="B88" s="163" t="s">
        <v>677</v>
      </c>
      <c r="C88" s="17">
        <v>290.92</v>
      </c>
      <c r="D88" s="17">
        <v>292.75</v>
      </c>
      <c r="E88" s="17">
        <v>-1.83</v>
      </c>
      <c r="F88" s="18">
        <v>-0.6</v>
      </c>
      <c r="G88" s="41">
        <v>14621354</v>
      </c>
      <c r="H88" s="19">
        <v>13751249</v>
      </c>
      <c r="I88" s="19">
        <v>870105</v>
      </c>
      <c r="J88" s="18">
        <v>6.3</v>
      </c>
      <c r="K88" s="41">
        <v>50259</v>
      </c>
      <c r="L88" s="19">
        <v>46973</v>
      </c>
      <c r="M88" s="19">
        <v>3286</v>
      </c>
      <c r="N88" s="18">
        <v>7</v>
      </c>
    </row>
    <row r="89" spans="1:14" ht="15">
      <c r="A89" s="162" t="s">
        <v>1331</v>
      </c>
      <c r="B89" s="163" t="s">
        <v>1800</v>
      </c>
      <c r="C89" s="17">
        <v>198.92</v>
      </c>
      <c r="D89" s="17">
        <v>181.08</v>
      </c>
      <c r="E89" s="17">
        <v>17.84</v>
      </c>
      <c r="F89" s="18">
        <v>9.9</v>
      </c>
      <c r="G89" s="41">
        <v>9281518</v>
      </c>
      <c r="H89" s="19">
        <v>8103175</v>
      </c>
      <c r="I89" s="19">
        <v>1178343</v>
      </c>
      <c r="J89" s="18">
        <v>14.5</v>
      </c>
      <c r="K89" s="41">
        <v>46660</v>
      </c>
      <c r="L89" s="19">
        <v>44749</v>
      </c>
      <c r="M89" s="19">
        <v>1910</v>
      </c>
      <c r="N89" s="18">
        <v>4.3</v>
      </c>
    </row>
    <row r="90" spans="1:14" ht="15">
      <c r="A90" s="162" t="s">
        <v>1319</v>
      </c>
      <c r="B90" s="163" t="s">
        <v>1801</v>
      </c>
      <c r="C90" s="17">
        <v>92</v>
      </c>
      <c r="D90" s="17">
        <v>111.67</v>
      </c>
      <c r="E90" s="17">
        <v>-19.67</v>
      </c>
      <c r="F90" s="18">
        <v>-17.6</v>
      </c>
      <c r="G90" s="41">
        <v>5339836</v>
      </c>
      <c r="H90" s="19">
        <v>5648074</v>
      </c>
      <c r="I90" s="19">
        <v>-308238</v>
      </c>
      <c r="J90" s="18">
        <v>-5.5</v>
      </c>
      <c r="K90" s="41">
        <v>58042</v>
      </c>
      <c r="L90" s="19">
        <v>50578</v>
      </c>
      <c r="M90" s="19">
        <v>7463</v>
      </c>
      <c r="N90" s="18">
        <v>14.8</v>
      </c>
    </row>
    <row r="91" spans="1:14" ht="15">
      <c r="A91" s="20" t="s">
        <v>161</v>
      </c>
      <c r="B91" s="90" t="s">
        <v>678</v>
      </c>
      <c r="C91" s="17">
        <v>413.67</v>
      </c>
      <c r="D91" s="17">
        <v>405.67</v>
      </c>
      <c r="E91" s="17">
        <v>8</v>
      </c>
      <c r="F91" s="18">
        <v>2</v>
      </c>
      <c r="G91" s="41">
        <v>12489544</v>
      </c>
      <c r="H91" s="19">
        <v>11295982</v>
      </c>
      <c r="I91" s="19">
        <v>1193562</v>
      </c>
      <c r="J91" s="18">
        <v>10.6</v>
      </c>
      <c r="K91" s="41">
        <v>30192</v>
      </c>
      <c r="L91" s="19">
        <v>27845</v>
      </c>
      <c r="M91" s="19">
        <v>2347</v>
      </c>
      <c r="N91" s="18">
        <v>8.4</v>
      </c>
    </row>
    <row r="92" spans="1:14" ht="15">
      <c r="A92" s="162" t="s">
        <v>181</v>
      </c>
      <c r="B92" s="163" t="s">
        <v>678</v>
      </c>
      <c r="C92" s="17">
        <v>413.67</v>
      </c>
      <c r="D92" s="17">
        <v>405.67</v>
      </c>
      <c r="E92" s="17">
        <v>8</v>
      </c>
      <c r="F92" s="18">
        <v>2</v>
      </c>
      <c r="G92" s="41">
        <v>12489544</v>
      </c>
      <c r="H92" s="19">
        <v>11295982</v>
      </c>
      <c r="I92" s="19">
        <v>1193562</v>
      </c>
      <c r="J92" s="18">
        <v>10.6</v>
      </c>
      <c r="K92" s="41">
        <v>30192</v>
      </c>
      <c r="L92" s="19">
        <v>27845</v>
      </c>
      <c r="M92" s="19">
        <v>2347</v>
      </c>
      <c r="N92" s="18">
        <v>8.4</v>
      </c>
    </row>
    <row r="93" spans="1:14" ht="15">
      <c r="A93" s="162" t="s">
        <v>1332</v>
      </c>
      <c r="B93" s="163" t="s">
        <v>1781</v>
      </c>
      <c r="C93" s="17">
        <v>20</v>
      </c>
      <c r="D93" s="17">
        <v>19.58</v>
      </c>
      <c r="E93" s="17">
        <v>0.42</v>
      </c>
      <c r="F93" s="18">
        <v>2.1</v>
      </c>
      <c r="G93" s="41">
        <v>1442008</v>
      </c>
      <c r="H93" s="19">
        <v>1336442</v>
      </c>
      <c r="I93" s="19">
        <v>105566</v>
      </c>
      <c r="J93" s="18">
        <v>7.9</v>
      </c>
      <c r="K93" s="41">
        <v>72100</v>
      </c>
      <c r="L93" s="19">
        <v>68255</v>
      </c>
      <c r="M93" s="19">
        <v>3845</v>
      </c>
      <c r="N93" s="18">
        <v>5.6</v>
      </c>
    </row>
    <row r="94" spans="1:14" ht="15">
      <c r="A94" s="162" t="s">
        <v>1322</v>
      </c>
      <c r="B94" s="163" t="s">
        <v>1803</v>
      </c>
      <c r="C94" s="17">
        <v>393.67</v>
      </c>
      <c r="D94" s="17">
        <v>386.08</v>
      </c>
      <c r="E94" s="17">
        <v>7.59</v>
      </c>
      <c r="F94" s="18">
        <v>2</v>
      </c>
      <c r="G94" s="41">
        <v>11047536</v>
      </c>
      <c r="H94" s="19">
        <v>9959540</v>
      </c>
      <c r="I94" s="19">
        <v>1087996</v>
      </c>
      <c r="J94" s="18">
        <v>10.9</v>
      </c>
      <c r="K94" s="41">
        <v>28063</v>
      </c>
      <c r="L94" s="19">
        <v>25797</v>
      </c>
      <c r="M94" s="19">
        <v>2266</v>
      </c>
      <c r="N94" s="18">
        <v>8.8</v>
      </c>
    </row>
    <row r="95" spans="1:14" ht="15">
      <c r="A95" s="162" t="s">
        <v>53</v>
      </c>
      <c r="B95" s="163" t="s">
        <v>679</v>
      </c>
      <c r="C95" s="17">
        <v>274</v>
      </c>
      <c r="D95" s="17">
        <v>267</v>
      </c>
      <c r="E95" s="17">
        <v>7</v>
      </c>
      <c r="F95" s="18">
        <v>2.6</v>
      </c>
      <c r="G95" s="41">
        <v>14761798</v>
      </c>
      <c r="H95" s="19">
        <v>13595144</v>
      </c>
      <c r="I95" s="19">
        <v>1166654</v>
      </c>
      <c r="J95" s="18">
        <v>8.6</v>
      </c>
      <c r="K95" s="41">
        <v>53875</v>
      </c>
      <c r="L95" s="19">
        <v>50918</v>
      </c>
      <c r="M95" s="19">
        <v>2957</v>
      </c>
      <c r="N95" s="18">
        <v>5.8</v>
      </c>
    </row>
    <row r="96" spans="1:14" ht="15">
      <c r="A96" s="162" t="s">
        <v>1325</v>
      </c>
      <c r="B96" s="163" t="s">
        <v>1782</v>
      </c>
      <c r="C96" s="17">
        <v>42.75</v>
      </c>
      <c r="D96" s="17">
        <v>46.5</v>
      </c>
      <c r="E96" s="17">
        <v>-3.75</v>
      </c>
      <c r="F96" s="18">
        <v>-8.1</v>
      </c>
      <c r="G96" s="41">
        <v>1526320</v>
      </c>
      <c r="H96" s="19">
        <v>1448018</v>
      </c>
      <c r="I96" s="19">
        <v>78302</v>
      </c>
      <c r="J96" s="18">
        <v>5.4</v>
      </c>
      <c r="K96" s="41">
        <v>35703</v>
      </c>
      <c r="L96" s="19">
        <v>31140</v>
      </c>
      <c r="M96" s="19">
        <v>4563</v>
      </c>
      <c r="N96" s="18">
        <v>14.7</v>
      </c>
    </row>
    <row r="97" spans="1:14" ht="15">
      <c r="A97" s="162" t="s">
        <v>1326</v>
      </c>
      <c r="B97" s="163" t="s">
        <v>1783</v>
      </c>
      <c r="C97" s="17">
        <v>65.75</v>
      </c>
      <c r="D97" s="17">
        <v>59.08</v>
      </c>
      <c r="E97" s="17">
        <v>6.67</v>
      </c>
      <c r="F97" s="18">
        <v>11.3</v>
      </c>
      <c r="G97" s="41">
        <v>2441646</v>
      </c>
      <c r="H97" s="19">
        <v>2265619</v>
      </c>
      <c r="I97" s="19">
        <v>176027</v>
      </c>
      <c r="J97" s="18">
        <v>7.8</v>
      </c>
      <c r="K97" s="41">
        <v>37135</v>
      </c>
      <c r="L97" s="19">
        <v>38348</v>
      </c>
      <c r="M97" s="19">
        <v>-1213</v>
      </c>
      <c r="N97" s="18">
        <v>-3.2</v>
      </c>
    </row>
    <row r="99" ht="17.25">
      <c r="A99" s="118" t="s">
        <v>371</v>
      </c>
    </row>
    <row r="100" ht="15">
      <c r="A100" s="124" t="s">
        <v>338</v>
      </c>
    </row>
    <row r="101" ht="15">
      <c r="A101" s="124" t="s">
        <v>1813</v>
      </c>
    </row>
    <row r="102" ht="15">
      <c r="A102" s="130" t="s">
        <v>1814</v>
      </c>
    </row>
  </sheetData>
  <sheetProtection/>
  <mergeCells count="10">
    <mergeCell ref="A1:M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9">
      <selection activeCell="A1" sqref="A1:N36"/>
    </sheetView>
  </sheetViews>
  <sheetFormatPr defaultColWidth="9.140625" defaultRowHeight="15"/>
  <cols>
    <col min="1" max="1" width="8.7109375" style="0" customWidth="1"/>
    <col min="2" max="2" width="32.57421875" style="0" customWidth="1"/>
    <col min="3" max="6" width="10.140625" style="0" customWidth="1"/>
    <col min="7" max="9" width="15.28125" style="0" customWidth="1"/>
    <col min="10" max="10" width="10.7109375" style="0" customWidth="1"/>
    <col min="11" max="14" width="10.57421875" style="0" customWidth="1"/>
    <col min="16" max="17" width="9.7109375" style="0" customWidth="1"/>
  </cols>
  <sheetData>
    <row r="1" spans="1:14" ht="25.5" customHeight="1">
      <c r="A1" s="173" t="s">
        <v>1820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 ht="15">
      <c r="A2" s="62"/>
      <c r="B2" s="62"/>
      <c r="C2" s="17"/>
      <c r="D2" s="17"/>
      <c r="E2" s="17"/>
      <c r="F2" s="18"/>
      <c r="G2" s="19"/>
      <c r="H2" s="19"/>
      <c r="I2" s="19"/>
      <c r="J2" s="72"/>
      <c r="K2" s="19"/>
      <c r="L2" s="19"/>
      <c r="M2" s="19"/>
      <c r="N2" s="72"/>
    </row>
    <row r="3" spans="1:19" ht="15">
      <c r="A3" s="38"/>
      <c r="B3" s="7"/>
      <c r="C3" s="174" t="s">
        <v>682</v>
      </c>
      <c r="D3" s="174"/>
      <c r="E3" s="174"/>
      <c r="F3" s="174"/>
      <c r="G3" s="169" t="s">
        <v>310</v>
      </c>
      <c r="H3" s="170"/>
      <c r="I3" s="170"/>
      <c r="J3" s="171"/>
      <c r="K3" s="170" t="s">
        <v>1818</v>
      </c>
      <c r="L3" s="170"/>
      <c r="M3" s="170"/>
      <c r="N3" s="170"/>
      <c r="P3" t="s">
        <v>1816</v>
      </c>
      <c r="S3" t="s">
        <v>1817</v>
      </c>
    </row>
    <row r="4" spans="1:14" ht="15">
      <c r="A4" s="38"/>
      <c r="B4" s="7"/>
      <c r="C4" s="175"/>
      <c r="D4" s="175"/>
      <c r="E4" s="176" t="s">
        <v>313</v>
      </c>
      <c r="F4" s="176"/>
      <c r="G4" s="172"/>
      <c r="H4" s="168"/>
      <c r="I4" s="166" t="s">
        <v>313</v>
      </c>
      <c r="J4" s="167"/>
      <c r="K4" s="168"/>
      <c r="L4" s="168"/>
      <c r="M4" s="166" t="s">
        <v>313</v>
      </c>
      <c r="N4" s="166"/>
    </row>
    <row r="5" spans="1:20" ht="32.25">
      <c r="A5" s="8" t="s">
        <v>611</v>
      </c>
      <c r="B5" s="8" t="s">
        <v>683</v>
      </c>
      <c r="C5" s="110">
        <v>2023</v>
      </c>
      <c r="D5" s="110">
        <v>2022</v>
      </c>
      <c r="E5" s="110" t="s">
        <v>2</v>
      </c>
      <c r="F5" s="110" t="s">
        <v>309</v>
      </c>
      <c r="G5" s="111">
        <v>2023</v>
      </c>
      <c r="H5" s="110">
        <v>2022</v>
      </c>
      <c r="I5" s="110" t="s">
        <v>311</v>
      </c>
      <c r="J5" s="112" t="s">
        <v>309</v>
      </c>
      <c r="K5" s="110">
        <v>2023</v>
      </c>
      <c r="L5" s="110">
        <v>2022</v>
      </c>
      <c r="M5" s="110" t="s">
        <v>311</v>
      </c>
      <c r="N5" s="110" t="s">
        <v>309</v>
      </c>
      <c r="P5" s="110">
        <v>2023</v>
      </c>
      <c r="Q5" s="110">
        <v>2022</v>
      </c>
      <c r="S5" s="110">
        <v>2023</v>
      </c>
      <c r="T5" s="110">
        <v>2022</v>
      </c>
    </row>
    <row r="6" spans="1:20" s="3" customFormat="1" ht="15">
      <c r="A6" s="98" t="s">
        <v>45</v>
      </c>
      <c r="B6" s="98" t="s">
        <v>44</v>
      </c>
      <c r="C6" s="14">
        <v>278581.83</v>
      </c>
      <c r="D6" s="14">
        <v>272220.17</v>
      </c>
      <c r="E6" s="14">
        <v>6361.66</v>
      </c>
      <c r="F6" s="15">
        <v>2.3</v>
      </c>
      <c r="G6" s="99">
        <v>16454261479</v>
      </c>
      <c r="H6" s="100">
        <v>15331339418</v>
      </c>
      <c r="I6" s="100">
        <v>1122922061</v>
      </c>
      <c r="J6" s="101">
        <v>7.3</v>
      </c>
      <c r="K6" s="16">
        <v>59064</v>
      </c>
      <c r="L6" s="16">
        <v>56320</v>
      </c>
      <c r="M6" s="16">
        <v>2745</v>
      </c>
      <c r="N6" s="102">
        <v>4.9</v>
      </c>
      <c r="P6" s="61">
        <f>C6/C$6*100</f>
        <v>100</v>
      </c>
      <c r="Q6" s="61">
        <f>D6/D$6*100</f>
        <v>100</v>
      </c>
      <c r="S6" s="61">
        <f>G6/G$6*100</f>
        <v>100</v>
      </c>
      <c r="T6" s="61">
        <f aca="true" t="shared" si="0" ref="T6:T31">H6/H$6*100</f>
        <v>100</v>
      </c>
    </row>
    <row r="7" spans="1:20" s="3" customFormat="1" ht="15">
      <c r="A7" s="98" t="s">
        <v>45</v>
      </c>
      <c r="B7" s="98" t="s">
        <v>91</v>
      </c>
      <c r="C7" s="14">
        <v>213363.75</v>
      </c>
      <c r="D7" s="14">
        <v>208232.08</v>
      </c>
      <c r="E7" s="14">
        <v>5131.67</v>
      </c>
      <c r="F7" s="15">
        <v>2.5</v>
      </c>
      <c r="G7" s="39">
        <v>12571525196</v>
      </c>
      <c r="H7" s="40">
        <v>11705877557</v>
      </c>
      <c r="I7" s="40">
        <v>865647639</v>
      </c>
      <c r="J7" s="80">
        <v>7.4</v>
      </c>
      <c r="K7" s="16">
        <v>58921</v>
      </c>
      <c r="L7" s="16">
        <v>56216</v>
      </c>
      <c r="M7" s="16">
        <v>2705</v>
      </c>
      <c r="N7" s="102">
        <v>4.8</v>
      </c>
      <c r="P7" s="61">
        <f aca="true" t="shared" si="1" ref="P7:Q31">C7/C$6*100</f>
        <v>76.58925565963868</v>
      </c>
      <c r="Q7" s="61">
        <f t="shared" si="1"/>
        <v>76.49399381390438</v>
      </c>
      <c r="S7" s="61">
        <f aca="true" t="shared" si="2" ref="S7:S31">G7/G$6*100</f>
        <v>76.4028529146969</v>
      </c>
      <c r="T7" s="61">
        <f t="shared" si="0"/>
        <v>76.35260845674404</v>
      </c>
    </row>
    <row r="8" spans="1:20" ht="15">
      <c r="A8" s="103" t="s">
        <v>74</v>
      </c>
      <c r="B8" s="103" t="s">
        <v>684</v>
      </c>
      <c r="C8" s="17">
        <v>2750.42</v>
      </c>
      <c r="D8" s="17">
        <v>2661.58</v>
      </c>
      <c r="E8" s="17">
        <v>88.84</v>
      </c>
      <c r="F8" s="18">
        <v>3.3</v>
      </c>
      <c r="G8" s="41">
        <v>115410002</v>
      </c>
      <c r="H8" s="42">
        <v>111010951</v>
      </c>
      <c r="I8" s="42">
        <v>4399051</v>
      </c>
      <c r="J8" s="81">
        <v>4</v>
      </c>
      <c r="K8" s="19">
        <v>41961</v>
      </c>
      <c r="L8" s="19">
        <v>41709</v>
      </c>
      <c r="M8" s="19">
        <v>252</v>
      </c>
      <c r="N8" s="72">
        <v>0.6</v>
      </c>
      <c r="P8" s="61">
        <f t="shared" si="1"/>
        <v>0.9872933923938972</v>
      </c>
      <c r="Q8" s="61">
        <f t="shared" si="1"/>
        <v>0.9777306361978982</v>
      </c>
      <c r="S8" s="61">
        <f t="shared" si="2"/>
        <v>0.7013988573555474</v>
      </c>
      <c r="T8" s="61">
        <f t="shared" si="0"/>
        <v>0.7240786207476814</v>
      </c>
    </row>
    <row r="9" spans="1:20" ht="15">
      <c r="A9" s="103" t="s">
        <v>219</v>
      </c>
      <c r="B9" s="103" t="s">
        <v>685</v>
      </c>
      <c r="C9" s="17">
        <v>17078.75</v>
      </c>
      <c r="D9" s="17">
        <v>16296.92</v>
      </c>
      <c r="E9" s="17">
        <v>781.83</v>
      </c>
      <c r="F9" s="18">
        <v>4.8</v>
      </c>
      <c r="G9" s="41">
        <v>1785850182</v>
      </c>
      <c r="H9" s="42">
        <v>1623912124</v>
      </c>
      <c r="I9" s="42">
        <v>161938058</v>
      </c>
      <c r="J9" s="81">
        <v>10</v>
      </c>
      <c r="K9" s="19">
        <v>104566</v>
      </c>
      <c r="L9" s="19">
        <v>99645</v>
      </c>
      <c r="M9" s="19">
        <v>4920</v>
      </c>
      <c r="N9" s="72">
        <v>4.9</v>
      </c>
      <c r="P9" s="61">
        <f t="shared" si="1"/>
        <v>6.130604425995766</v>
      </c>
      <c r="Q9" s="61">
        <f t="shared" si="1"/>
        <v>5.986668805621568</v>
      </c>
      <c r="S9" s="61">
        <f t="shared" si="2"/>
        <v>10.853420460585353</v>
      </c>
      <c r="T9" s="61">
        <f t="shared" si="0"/>
        <v>10.592108619638415</v>
      </c>
    </row>
    <row r="10" spans="1:20" ht="15">
      <c r="A10" s="90" t="s">
        <v>32</v>
      </c>
      <c r="B10" s="90" t="s">
        <v>395</v>
      </c>
      <c r="C10" s="17">
        <v>2321.08</v>
      </c>
      <c r="D10" s="17">
        <v>2221.33</v>
      </c>
      <c r="E10" s="17">
        <v>99.75</v>
      </c>
      <c r="F10" s="18">
        <v>4.5</v>
      </c>
      <c r="G10" s="41">
        <v>324321888</v>
      </c>
      <c r="H10" s="42">
        <v>294585163</v>
      </c>
      <c r="I10" s="42">
        <v>29736725</v>
      </c>
      <c r="J10" s="81">
        <v>10.1</v>
      </c>
      <c r="K10" s="19">
        <v>139729</v>
      </c>
      <c r="L10" s="19">
        <v>132617</v>
      </c>
      <c r="M10" s="19">
        <v>7112</v>
      </c>
      <c r="N10" s="72">
        <v>5.4</v>
      </c>
      <c r="P10" s="61">
        <f t="shared" si="1"/>
        <v>0.8331770955772672</v>
      </c>
      <c r="Q10" s="61">
        <f t="shared" si="1"/>
        <v>0.8160049271881653</v>
      </c>
      <c r="S10" s="61">
        <f t="shared" si="2"/>
        <v>1.9710510156528187</v>
      </c>
      <c r="T10" s="61">
        <f t="shared" si="0"/>
        <v>1.9214574471825836</v>
      </c>
    </row>
    <row r="11" spans="1:20" ht="15">
      <c r="A11" s="90" t="s">
        <v>80</v>
      </c>
      <c r="B11" s="90" t="s">
        <v>396</v>
      </c>
      <c r="C11" s="17">
        <v>7743.25</v>
      </c>
      <c r="D11" s="17">
        <v>7576.67</v>
      </c>
      <c r="E11" s="17">
        <v>166.58</v>
      </c>
      <c r="F11" s="18">
        <v>2.2</v>
      </c>
      <c r="G11" s="41">
        <v>816844226</v>
      </c>
      <c r="H11" s="42">
        <v>766441463</v>
      </c>
      <c r="I11" s="42">
        <v>50402763</v>
      </c>
      <c r="J11" s="81">
        <v>6.6</v>
      </c>
      <c r="K11" s="19">
        <v>105491</v>
      </c>
      <c r="L11" s="19">
        <v>101158</v>
      </c>
      <c r="M11" s="19">
        <v>4333</v>
      </c>
      <c r="N11" s="72">
        <v>4.3</v>
      </c>
      <c r="P11" s="61">
        <f t="shared" si="1"/>
        <v>2.7795244219624804</v>
      </c>
      <c r="Q11" s="61">
        <f t="shared" si="1"/>
        <v>2.7832875131919876</v>
      </c>
      <c r="S11" s="61">
        <f t="shared" si="2"/>
        <v>4.964332352700908</v>
      </c>
      <c r="T11" s="61">
        <f t="shared" si="0"/>
        <v>4.999181363763608</v>
      </c>
    </row>
    <row r="12" spans="1:20" ht="15">
      <c r="A12" s="90" t="s">
        <v>239</v>
      </c>
      <c r="B12" s="90" t="s">
        <v>400</v>
      </c>
      <c r="C12" s="17">
        <v>7014.42</v>
      </c>
      <c r="D12" s="17">
        <v>6498.92</v>
      </c>
      <c r="E12" s="17">
        <v>515.5</v>
      </c>
      <c r="F12" s="18">
        <v>7.9</v>
      </c>
      <c r="G12" s="41">
        <v>644684068</v>
      </c>
      <c r="H12" s="42">
        <v>562885498</v>
      </c>
      <c r="I12" s="42">
        <v>81798570</v>
      </c>
      <c r="J12" s="81">
        <v>14.5</v>
      </c>
      <c r="K12" s="19">
        <v>91908</v>
      </c>
      <c r="L12" s="19">
        <v>86612</v>
      </c>
      <c r="M12" s="19">
        <v>5296</v>
      </c>
      <c r="N12" s="72">
        <v>6.1</v>
      </c>
      <c r="P12" s="61">
        <f t="shared" si="1"/>
        <v>2.517902908456018</v>
      </c>
      <c r="Q12" s="61">
        <f t="shared" si="1"/>
        <v>2.387376365241415</v>
      </c>
      <c r="S12" s="61">
        <f t="shared" si="2"/>
        <v>3.918037092231625</v>
      </c>
      <c r="T12" s="61">
        <f t="shared" si="0"/>
        <v>3.671469808692223</v>
      </c>
    </row>
    <row r="13" spans="1:20" ht="15">
      <c r="A13" s="103" t="s">
        <v>248</v>
      </c>
      <c r="B13" s="103" t="s">
        <v>375</v>
      </c>
      <c r="C13" s="17">
        <v>22330.17</v>
      </c>
      <c r="D13" s="17">
        <v>21260.83</v>
      </c>
      <c r="E13" s="17">
        <v>1069.34</v>
      </c>
      <c r="F13" s="18">
        <v>5</v>
      </c>
      <c r="G13" s="41">
        <v>1501982333</v>
      </c>
      <c r="H13" s="42">
        <v>1324268883</v>
      </c>
      <c r="I13" s="42">
        <v>177713450</v>
      </c>
      <c r="J13" s="81">
        <v>13.4</v>
      </c>
      <c r="K13" s="19">
        <v>67262</v>
      </c>
      <c r="L13" s="19">
        <v>62287</v>
      </c>
      <c r="M13" s="19">
        <v>4976</v>
      </c>
      <c r="N13" s="72">
        <v>8</v>
      </c>
      <c r="P13" s="61">
        <f t="shared" si="1"/>
        <v>8.015659169156867</v>
      </c>
      <c r="Q13" s="61">
        <f t="shared" si="1"/>
        <v>7.810159695367173</v>
      </c>
      <c r="S13" s="61">
        <f t="shared" si="2"/>
        <v>9.128226963677024</v>
      </c>
      <c r="T13" s="61">
        <f t="shared" si="0"/>
        <v>8.637659417057986</v>
      </c>
    </row>
    <row r="14" spans="1:20" ht="15">
      <c r="A14" s="103" t="s">
        <v>615</v>
      </c>
      <c r="B14" s="103" t="s">
        <v>376</v>
      </c>
      <c r="C14" s="17">
        <v>10428</v>
      </c>
      <c r="D14" s="17">
        <v>10196.67</v>
      </c>
      <c r="E14" s="17">
        <v>231.33</v>
      </c>
      <c r="F14" s="18">
        <v>2.3</v>
      </c>
      <c r="G14" s="41">
        <v>813137242</v>
      </c>
      <c r="H14" s="42">
        <v>795889860</v>
      </c>
      <c r="I14" s="42">
        <v>17247382</v>
      </c>
      <c r="J14" s="81">
        <v>2.2</v>
      </c>
      <c r="K14" s="19">
        <v>77976</v>
      </c>
      <c r="L14" s="19">
        <v>78054</v>
      </c>
      <c r="M14" s="19">
        <v>-78</v>
      </c>
      <c r="N14" s="72">
        <v>-0.1</v>
      </c>
      <c r="P14" s="61">
        <f t="shared" si="1"/>
        <v>3.7432448483808147</v>
      </c>
      <c r="Q14" s="61">
        <f t="shared" si="1"/>
        <v>3.745743748525321</v>
      </c>
      <c r="S14" s="61">
        <f t="shared" si="2"/>
        <v>4.94180333184676</v>
      </c>
      <c r="T14" s="61">
        <f t="shared" si="0"/>
        <v>5.191261104464056</v>
      </c>
    </row>
    <row r="15" spans="1:20" ht="30">
      <c r="A15" s="103" t="s">
        <v>646</v>
      </c>
      <c r="B15" s="103" t="s">
        <v>686</v>
      </c>
      <c r="C15" s="17">
        <v>20475.33</v>
      </c>
      <c r="D15" s="17">
        <v>19947.67</v>
      </c>
      <c r="E15" s="17">
        <v>527.6600000000035</v>
      </c>
      <c r="F15" s="18">
        <v>2.6452212213256163</v>
      </c>
      <c r="G15" s="41">
        <v>1525228707</v>
      </c>
      <c r="H15" s="42">
        <v>1412264740</v>
      </c>
      <c r="I15" s="42">
        <v>112963967</v>
      </c>
      <c r="J15" s="96">
        <v>7.9987812341756825</v>
      </c>
      <c r="K15" s="19">
        <v>74490.92039102665</v>
      </c>
      <c r="L15" s="19">
        <v>70798.62707022927</v>
      </c>
      <c r="M15" s="19">
        <v>3692.293320797384</v>
      </c>
      <c r="N15" s="18">
        <v>5.215204691942379</v>
      </c>
      <c r="P15" s="61">
        <f t="shared" si="1"/>
        <v>7.349844029669845</v>
      </c>
      <c r="Q15" s="61">
        <f t="shared" si="1"/>
        <v>7.327770752622776</v>
      </c>
      <c r="S15" s="61">
        <f t="shared" si="2"/>
        <v>9.269505707968701</v>
      </c>
      <c r="T15" s="61">
        <f t="shared" si="0"/>
        <v>9.211620077642456</v>
      </c>
    </row>
    <row r="16" spans="1:20" ht="15">
      <c r="A16" s="103" t="s">
        <v>616</v>
      </c>
      <c r="B16" s="103" t="s">
        <v>377</v>
      </c>
      <c r="C16" s="17">
        <v>30256.17</v>
      </c>
      <c r="D16" s="17">
        <v>30377.5</v>
      </c>
      <c r="E16" s="17">
        <v>-121.33</v>
      </c>
      <c r="F16" s="18">
        <v>-0.4</v>
      </c>
      <c r="G16" s="41">
        <v>1117652474</v>
      </c>
      <c r="H16" s="42">
        <v>1080687631</v>
      </c>
      <c r="I16" s="42">
        <v>36964843</v>
      </c>
      <c r="J16" s="81">
        <v>3.4</v>
      </c>
      <c r="K16" s="19">
        <v>36940</v>
      </c>
      <c r="L16" s="19">
        <v>35575</v>
      </c>
      <c r="M16" s="19">
        <v>1364</v>
      </c>
      <c r="N16" s="72">
        <v>3.8</v>
      </c>
      <c r="P16" s="61">
        <f t="shared" si="1"/>
        <v>10.860783705814553</v>
      </c>
      <c r="Q16" s="61">
        <f t="shared" si="1"/>
        <v>11.1591657590986</v>
      </c>
      <c r="S16" s="61">
        <f t="shared" si="2"/>
        <v>6.79248032752136</v>
      </c>
      <c r="T16" s="61">
        <f t="shared" si="0"/>
        <v>7.048879432746767</v>
      </c>
    </row>
    <row r="17" spans="1:20" ht="15">
      <c r="A17" s="103" t="s">
        <v>261</v>
      </c>
      <c r="B17" s="103" t="s">
        <v>379</v>
      </c>
      <c r="C17" s="17">
        <v>3177.83</v>
      </c>
      <c r="D17" s="17">
        <v>3112.25</v>
      </c>
      <c r="E17" s="17">
        <v>65.58</v>
      </c>
      <c r="F17" s="18">
        <v>2.1</v>
      </c>
      <c r="G17" s="41">
        <v>230090952</v>
      </c>
      <c r="H17" s="42">
        <v>216875974</v>
      </c>
      <c r="I17" s="42">
        <v>13214978</v>
      </c>
      <c r="J17" s="81">
        <v>6.1</v>
      </c>
      <c r="K17" s="19">
        <v>72405</v>
      </c>
      <c r="L17" s="19">
        <v>69685</v>
      </c>
      <c r="M17" s="19">
        <v>2720</v>
      </c>
      <c r="N17" s="72">
        <v>3.9</v>
      </c>
      <c r="P17" s="61">
        <f t="shared" si="1"/>
        <v>1.140716894565593</v>
      </c>
      <c r="Q17" s="61">
        <f t="shared" si="1"/>
        <v>1.143284129166476</v>
      </c>
      <c r="S17" s="61">
        <f t="shared" si="2"/>
        <v>1.398366935481468</v>
      </c>
      <c r="T17" s="61">
        <f t="shared" si="0"/>
        <v>1.4145924768019509</v>
      </c>
    </row>
    <row r="18" spans="1:20" ht="15">
      <c r="A18" s="104" t="s">
        <v>629</v>
      </c>
      <c r="B18" s="104" t="s">
        <v>687</v>
      </c>
      <c r="C18" s="17">
        <v>11538.08</v>
      </c>
      <c r="D18" s="17">
        <v>11506.92</v>
      </c>
      <c r="E18" s="17">
        <v>31.159999999999854</v>
      </c>
      <c r="F18" s="18">
        <v>0.27079357464899256</v>
      </c>
      <c r="G18" s="41">
        <v>940282742</v>
      </c>
      <c r="H18" s="42">
        <v>907264814</v>
      </c>
      <c r="I18" s="42">
        <v>33017928</v>
      </c>
      <c r="J18" s="96">
        <v>3.6392823231431963</v>
      </c>
      <c r="K18" s="19">
        <v>81493.82539035958</v>
      </c>
      <c r="L18" s="19">
        <v>78845.10089059453</v>
      </c>
      <c r="M18" s="19">
        <v>2648.7244997650414</v>
      </c>
      <c r="N18" s="18">
        <v>3.3594027654811573</v>
      </c>
      <c r="P18" s="61">
        <f t="shared" si="1"/>
        <v>4.141720226333497</v>
      </c>
      <c r="Q18" s="61">
        <f t="shared" si="1"/>
        <v>4.227063703619023</v>
      </c>
      <c r="S18" s="61">
        <f t="shared" si="2"/>
        <v>5.714524126166647</v>
      </c>
      <c r="T18" s="61">
        <f t="shared" si="0"/>
        <v>5.9177139665619265</v>
      </c>
    </row>
    <row r="19" spans="1:20" ht="15">
      <c r="A19" s="104" t="s">
        <v>633</v>
      </c>
      <c r="B19" s="104" t="s">
        <v>688</v>
      </c>
      <c r="C19" s="17">
        <v>21678.67</v>
      </c>
      <c r="D19" s="17">
        <v>20701.33</v>
      </c>
      <c r="E19" s="17">
        <v>977.3399999999965</v>
      </c>
      <c r="F19" s="18">
        <v>4.721145936034044</v>
      </c>
      <c r="G19" s="41">
        <v>1701102316</v>
      </c>
      <c r="H19" s="42">
        <v>1525824739</v>
      </c>
      <c r="I19" s="42">
        <v>175277577</v>
      </c>
      <c r="J19" s="96">
        <v>11.487399078014294</v>
      </c>
      <c r="K19" s="19">
        <v>78468.94119058042</v>
      </c>
      <c r="L19" s="19">
        <v>73706.77367009752</v>
      </c>
      <c r="M19" s="19">
        <v>4762.167520482893</v>
      </c>
      <c r="N19" s="18">
        <v>6.460963196948182</v>
      </c>
      <c r="P19" s="61">
        <f t="shared" si="1"/>
        <v>7.781796106372048</v>
      </c>
      <c r="Q19" s="61">
        <f t="shared" si="1"/>
        <v>7.604627533661448</v>
      </c>
      <c r="S19" s="61">
        <f t="shared" si="2"/>
        <v>10.338369292180372</v>
      </c>
      <c r="T19" s="61">
        <f t="shared" si="0"/>
        <v>9.952325086538632</v>
      </c>
    </row>
    <row r="20" spans="1:20" ht="15">
      <c r="A20" s="103" t="s">
        <v>135</v>
      </c>
      <c r="B20" s="103" t="s">
        <v>546</v>
      </c>
      <c r="C20" s="17">
        <v>2289.25</v>
      </c>
      <c r="D20" s="17">
        <v>2102.33</v>
      </c>
      <c r="E20" s="17">
        <v>186.92</v>
      </c>
      <c r="F20" s="18">
        <v>8.9</v>
      </c>
      <c r="G20" s="41">
        <v>99290228</v>
      </c>
      <c r="H20" s="42">
        <v>86267395</v>
      </c>
      <c r="I20" s="42">
        <v>13022833</v>
      </c>
      <c r="J20" s="81">
        <v>15.1</v>
      </c>
      <c r="K20" s="19">
        <v>43372</v>
      </c>
      <c r="L20" s="19">
        <v>41034</v>
      </c>
      <c r="M20" s="19">
        <v>2338</v>
      </c>
      <c r="N20" s="72">
        <v>5.7</v>
      </c>
      <c r="P20" s="61">
        <f t="shared" si="1"/>
        <v>0.8217513683501898</v>
      </c>
      <c r="Q20" s="61">
        <f t="shared" si="1"/>
        <v>0.7722903119192086</v>
      </c>
      <c r="S20" s="61">
        <f t="shared" si="2"/>
        <v>0.603431689272233</v>
      </c>
      <c r="T20" s="61">
        <f t="shared" si="0"/>
        <v>0.5626866162699158</v>
      </c>
    </row>
    <row r="21" spans="1:20" ht="15">
      <c r="A21" s="103" t="s">
        <v>151</v>
      </c>
      <c r="B21" s="103" t="s">
        <v>554</v>
      </c>
      <c r="C21" s="17">
        <v>25821.17</v>
      </c>
      <c r="D21" s="17">
        <v>25475.67</v>
      </c>
      <c r="E21" s="17">
        <v>345.5</v>
      </c>
      <c r="F21" s="18">
        <v>1.4</v>
      </c>
      <c r="G21" s="41">
        <v>1340290606</v>
      </c>
      <c r="H21" s="42">
        <v>1286735627</v>
      </c>
      <c r="I21" s="42">
        <v>53554979</v>
      </c>
      <c r="J21" s="81">
        <v>4.2</v>
      </c>
      <c r="K21" s="19">
        <v>51907</v>
      </c>
      <c r="L21" s="19">
        <v>50508</v>
      </c>
      <c r="M21" s="19">
        <v>1398</v>
      </c>
      <c r="N21" s="72">
        <v>2.8</v>
      </c>
      <c r="P21" s="61">
        <f t="shared" si="1"/>
        <v>9.268791866289341</v>
      </c>
      <c r="Q21" s="61">
        <f t="shared" si="1"/>
        <v>9.358479939234481</v>
      </c>
      <c r="S21" s="61">
        <f t="shared" si="2"/>
        <v>8.145553100092435</v>
      </c>
      <c r="T21" s="61">
        <f t="shared" si="0"/>
        <v>8.392845477605745</v>
      </c>
    </row>
    <row r="22" spans="1:20" ht="15">
      <c r="A22" s="104" t="s">
        <v>640</v>
      </c>
      <c r="B22" s="104" t="s">
        <v>689</v>
      </c>
      <c r="C22" s="17">
        <v>38194.84</v>
      </c>
      <c r="D22" s="17">
        <v>37453.42</v>
      </c>
      <c r="E22" s="17">
        <v>741.4199999999983</v>
      </c>
      <c r="F22" s="18">
        <v>1.9795789009388147</v>
      </c>
      <c r="G22" s="41">
        <v>1049337183</v>
      </c>
      <c r="H22" s="42">
        <v>1004940783</v>
      </c>
      <c r="I22" s="42">
        <v>44396400</v>
      </c>
      <c r="J22" s="96">
        <v>4.4178125468712315</v>
      </c>
      <c r="K22" s="19">
        <v>27473.14168301268</v>
      </c>
      <c r="L22" s="19">
        <v>26831.284994534544</v>
      </c>
      <c r="M22" s="19">
        <v>641.8566884781358</v>
      </c>
      <c r="N22" s="18">
        <v>2.39219511331224</v>
      </c>
      <c r="P22" s="61">
        <f t="shared" si="1"/>
        <v>13.7104562777838</v>
      </c>
      <c r="Q22" s="61">
        <f t="shared" si="1"/>
        <v>13.758502905938233</v>
      </c>
      <c r="S22" s="61">
        <f t="shared" si="2"/>
        <v>6.3772973605605605</v>
      </c>
      <c r="T22" s="61">
        <f t="shared" si="0"/>
        <v>6.5548140028791835</v>
      </c>
    </row>
    <row r="23" spans="1:20" ht="30">
      <c r="A23" s="103" t="s">
        <v>250</v>
      </c>
      <c r="B23" s="103" t="s">
        <v>587</v>
      </c>
      <c r="C23" s="17">
        <v>7291.42</v>
      </c>
      <c r="D23" s="17">
        <v>7071.67</v>
      </c>
      <c r="E23" s="17">
        <v>219.75</v>
      </c>
      <c r="F23" s="18">
        <v>3.1</v>
      </c>
      <c r="G23" s="41">
        <v>346322539</v>
      </c>
      <c r="H23" s="42">
        <v>322856553</v>
      </c>
      <c r="I23" s="42">
        <v>23465986</v>
      </c>
      <c r="J23" s="81">
        <v>7.3</v>
      </c>
      <c r="K23" s="19">
        <v>47497</v>
      </c>
      <c r="L23" s="19">
        <v>45655</v>
      </c>
      <c r="M23" s="19">
        <v>1842</v>
      </c>
      <c r="N23" s="72">
        <v>4</v>
      </c>
      <c r="P23" s="61">
        <f t="shared" si="1"/>
        <v>2.6173350932471076</v>
      </c>
      <c r="Q23" s="61">
        <f t="shared" si="1"/>
        <v>2.597775910580028</v>
      </c>
      <c r="S23" s="61">
        <f t="shared" si="2"/>
        <v>2.104758937020658</v>
      </c>
      <c r="T23" s="61">
        <f t="shared" si="0"/>
        <v>2.1058600569559185</v>
      </c>
    </row>
    <row r="24" spans="1:20" ht="15">
      <c r="A24" s="105">
        <v>99</v>
      </c>
      <c r="B24" s="105" t="s">
        <v>690</v>
      </c>
      <c r="C24" s="17">
        <v>53.67</v>
      </c>
      <c r="D24" s="17">
        <v>67.33</v>
      </c>
      <c r="E24" s="17">
        <v>-13.66</v>
      </c>
      <c r="F24" s="18">
        <v>-20.3</v>
      </c>
      <c r="G24" s="41">
        <v>5547690</v>
      </c>
      <c r="H24" s="42">
        <v>7077483</v>
      </c>
      <c r="I24" s="42">
        <v>-1529793</v>
      </c>
      <c r="J24" s="81">
        <v>-21.6</v>
      </c>
      <c r="K24" s="19">
        <v>103367</v>
      </c>
      <c r="L24" s="19">
        <v>105116</v>
      </c>
      <c r="M24" s="19">
        <v>-1750</v>
      </c>
      <c r="N24" s="72">
        <v>-1.7</v>
      </c>
      <c r="P24" s="61">
        <f t="shared" si="1"/>
        <v>0.01926543450446858</v>
      </c>
      <c r="Q24" s="61">
        <f t="shared" si="1"/>
        <v>0.0247336558492341</v>
      </c>
      <c r="S24" s="61">
        <f t="shared" si="2"/>
        <v>0.03371582496777703</v>
      </c>
      <c r="T24" s="61">
        <f t="shared" si="0"/>
        <v>0.04616350083340122</v>
      </c>
    </row>
    <row r="25" spans="1:20" ht="15">
      <c r="A25" s="105"/>
      <c r="B25" s="105"/>
      <c r="G25" s="106"/>
      <c r="H25" s="107"/>
      <c r="I25" s="107"/>
      <c r="J25" s="108"/>
      <c r="P25" s="61"/>
      <c r="Q25" s="61"/>
      <c r="S25" s="61">
        <f t="shared" si="2"/>
        <v>0</v>
      </c>
      <c r="T25" s="61">
        <f t="shared" si="0"/>
        <v>0</v>
      </c>
    </row>
    <row r="26" spans="1:20" s="3" customFormat="1" ht="15">
      <c r="A26" s="109"/>
      <c r="B26" s="98" t="s">
        <v>691</v>
      </c>
      <c r="C26" s="14">
        <v>65217.84</v>
      </c>
      <c r="D26" s="14">
        <v>63988.08</v>
      </c>
      <c r="E26" s="14">
        <v>1229.7599999999948</v>
      </c>
      <c r="F26" s="15">
        <v>1.921857946042442</v>
      </c>
      <c r="G26" s="39">
        <v>3882734543</v>
      </c>
      <c r="H26" s="40">
        <v>3625461861</v>
      </c>
      <c r="I26" s="40">
        <v>257272682</v>
      </c>
      <c r="J26" s="95">
        <v>7.096273298791157</v>
      </c>
      <c r="K26" s="16">
        <v>59534.64925547979</v>
      </c>
      <c r="L26" s="16">
        <v>56658.48240750464</v>
      </c>
      <c r="M26" s="16">
        <v>2876.166847975146</v>
      </c>
      <c r="N26" s="15">
        <v>5.076321718765602</v>
      </c>
      <c r="P26" s="61">
        <f t="shared" si="1"/>
        <v>23.410658189731897</v>
      </c>
      <c r="Q26" s="61">
        <f t="shared" si="1"/>
        <v>23.50600251259854</v>
      </c>
      <c r="S26" s="61">
        <f t="shared" si="2"/>
        <v>23.59713651053497</v>
      </c>
      <c r="T26" s="61">
        <f t="shared" si="0"/>
        <v>23.647391543255964</v>
      </c>
    </row>
    <row r="27" spans="1:20" ht="15">
      <c r="A27" s="105"/>
      <c r="B27" s="104" t="s">
        <v>4</v>
      </c>
      <c r="C27" s="17">
        <v>7870.92</v>
      </c>
      <c r="D27" s="17">
        <v>7564.83</v>
      </c>
      <c r="E27" s="17">
        <v>306.09</v>
      </c>
      <c r="F27" s="18">
        <v>4</v>
      </c>
      <c r="G27" s="41">
        <v>652842494</v>
      </c>
      <c r="H27" s="42">
        <v>588131562</v>
      </c>
      <c r="I27" s="42">
        <v>64710932</v>
      </c>
      <c r="J27" s="81">
        <v>11</v>
      </c>
      <c r="K27" s="19">
        <v>82944</v>
      </c>
      <c r="L27" s="19">
        <v>77746</v>
      </c>
      <c r="M27" s="19">
        <v>5198</v>
      </c>
      <c r="N27" s="72">
        <v>6.7</v>
      </c>
      <c r="P27" s="61">
        <f t="shared" si="1"/>
        <v>2.8253529672053626</v>
      </c>
      <c r="Q27" s="61">
        <f t="shared" si="1"/>
        <v>2.77893809264758</v>
      </c>
      <c r="S27" s="61">
        <f t="shared" si="2"/>
        <v>3.9676195424097283</v>
      </c>
      <c r="T27" s="61">
        <f t="shared" si="0"/>
        <v>3.836139465476154</v>
      </c>
    </row>
    <row r="28" spans="1:20" ht="15">
      <c r="A28" s="105"/>
      <c r="B28" s="104" t="s">
        <v>8</v>
      </c>
      <c r="C28" s="17">
        <v>12233.17</v>
      </c>
      <c r="D28" s="17">
        <v>12049.67</v>
      </c>
      <c r="E28" s="17">
        <v>183.5</v>
      </c>
      <c r="F28" s="18">
        <v>1.5</v>
      </c>
      <c r="G28" s="41">
        <v>802934952</v>
      </c>
      <c r="H28" s="42">
        <v>732385636</v>
      </c>
      <c r="I28" s="42">
        <v>70549316</v>
      </c>
      <c r="J28" s="81">
        <v>9.6</v>
      </c>
      <c r="K28" s="19">
        <v>65636</v>
      </c>
      <c r="L28" s="19">
        <v>60781</v>
      </c>
      <c r="M28" s="19">
        <v>4855</v>
      </c>
      <c r="N28" s="72">
        <v>8</v>
      </c>
      <c r="P28" s="61">
        <f t="shared" si="1"/>
        <v>4.3912303971870665</v>
      </c>
      <c r="Q28" s="61">
        <f t="shared" si="1"/>
        <v>4.426442757713361</v>
      </c>
      <c r="S28" s="61">
        <f t="shared" si="2"/>
        <v>4.879799394368187</v>
      </c>
      <c r="T28" s="61">
        <f t="shared" si="0"/>
        <v>4.777049258593356</v>
      </c>
    </row>
    <row r="29" spans="1:20" ht="15">
      <c r="A29" s="105"/>
      <c r="B29" s="104" t="s">
        <v>1</v>
      </c>
      <c r="C29" s="17">
        <v>45113.75</v>
      </c>
      <c r="D29" s="17">
        <v>44373.58</v>
      </c>
      <c r="E29" s="17">
        <v>740.17</v>
      </c>
      <c r="F29" s="18">
        <v>1.7</v>
      </c>
      <c r="G29" s="41">
        <v>2426957097</v>
      </c>
      <c r="H29" s="42">
        <v>2304944663</v>
      </c>
      <c r="I29" s="42">
        <v>122012434</v>
      </c>
      <c r="J29" s="81">
        <v>5.3</v>
      </c>
      <c r="K29" s="19">
        <v>53796</v>
      </c>
      <c r="L29" s="19">
        <v>51944</v>
      </c>
      <c r="M29" s="19">
        <v>1852</v>
      </c>
      <c r="N29" s="72">
        <v>3.6</v>
      </c>
      <c r="P29" s="61">
        <f t="shared" si="1"/>
        <v>16.19407482533947</v>
      </c>
      <c r="Q29" s="61">
        <f t="shared" si="1"/>
        <v>16.300621662237592</v>
      </c>
      <c r="S29" s="61">
        <f t="shared" si="2"/>
        <v>14.749717573757051</v>
      </c>
      <c r="T29" s="61">
        <f t="shared" si="0"/>
        <v>15.034202819186454</v>
      </c>
    </row>
    <row r="30" spans="1:20" ht="15">
      <c r="A30" s="20" t="s">
        <v>135</v>
      </c>
      <c r="B30" s="20" t="s">
        <v>546</v>
      </c>
      <c r="C30" s="17">
        <v>22210.92</v>
      </c>
      <c r="D30" s="17">
        <v>21959.08</v>
      </c>
      <c r="E30" s="17">
        <v>251.84</v>
      </c>
      <c r="F30" s="18">
        <v>1.1</v>
      </c>
      <c r="G30" s="41">
        <v>1077042215</v>
      </c>
      <c r="H30" s="42">
        <v>1034631880</v>
      </c>
      <c r="I30" s="42">
        <v>42410335</v>
      </c>
      <c r="J30" s="81">
        <v>4.1</v>
      </c>
      <c r="K30" s="19">
        <v>48492</v>
      </c>
      <c r="L30" s="19">
        <v>47116</v>
      </c>
      <c r="M30" s="19">
        <v>1375</v>
      </c>
      <c r="N30" s="72">
        <v>2.9</v>
      </c>
      <c r="P30" s="61">
        <f t="shared" si="1"/>
        <v>7.9728530751628695</v>
      </c>
      <c r="Q30" s="61">
        <f t="shared" si="1"/>
        <v>8.06666162907767</v>
      </c>
      <c r="S30" s="61">
        <f t="shared" si="2"/>
        <v>6.5456733890766925</v>
      </c>
      <c r="T30" s="61">
        <f t="shared" si="0"/>
        <v>6.748476775520827</v>
      </c>
    </row>
    <row r="31" spans="1:20" ht="15">
      <c r="A31" s="20" t="s">
        <v>151</v>
      </c>
      <c r="B31" s="20" t="s">
        <v>554</v>
      </c>
      <c r="C31" s="17">
        <v>8910.5</v>
      </c>
      <c r="D31" s="17">
        <v>8719.83</v>
      </c>
      <c r="E31" s="17">
        <v>190.67</v>
      </c>
      <c r="F31" s="18">
        <v>2.2</v>
      </c>
      <c r="G31" s="41">
        <v>677397841</v>
      </c>
      <c r="H31" s="42">
        <v>644179220</v>
      </c>
      <c r="I31" s="42">
        <v>33218621</v>
      </c>
      <c r="J31" s="81">
        <v>5.2</v>
      </c>
      <c r="K31" s="19">
        <v>76022</v>
      </c>
      <c r="L31" s="19">
        <v>73875</v>
      </c>
      <c r="M31" s="19">
        <v>2147</v>
      </c>
      <c r="N31" s="72">
        <v>2.9</v>
      </c>
      <c r="P31" s="61">
        <f t="shared" si="1"/>
        <v>3.198521597765367</v>
      </c>
      <c r="Q31" s="61">
        <f t="shared" si="1"/>
        <v>3.20322700555216</v>
      </c>
      <c r="S31" s="61">
        <f t="shared" si="2"/>
        <v>4.116853508524459</v>
      </c>
      <c r="T31" s="61">
        <f t="shared" si="0"/>
        <v>4.201715208546562</v>
      </c>
    </row>
    <row r="33" ht="17.25">
      <c r="A33" s="51" t="s">
        <v>692</v>
      </c>
    </row>
    <row r="34" ht="15">
      <c r="A34" s="11" t="s">
        <v>338</v>
      </c>
    </row>
    <row r="35" ht="15">
      <c r="A35" s="11" t="s">
        <v>1813</v>
      </c>
    </row>
    <row r="36" ht="15">
      <c r="A36" s="9" t="s">
        <v>1815</v>
      </c>
    </row>
  </sheetData>
  <sheetProtection/>
  <mergeCells count="10">
    <mergeCell ref="A1:N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conditionalFormatting sqref="A6:N31">
    <cfRule type="expression" priority="1" dxfId="0">
      <formula>MOD(ROW(),2)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3"/>
  <sheetViews>
    <sheetView zoomScalePageLayoutView="0" workbookViewId="0" topLeftCell="A1">
      <selection activeCell="G81" sqref="G81"/>
    </sheetView>
  </sheetViews>
  <sheetFormatPr defaultColWidth="9.140625" defaultRowHeight="15"/>
  <cols>
    <col min="2" max="2" width="50.57421875" style="0" customWidth="1"/>
    <col min="6" max="6" width="9.140625" style="59" customWidth="1"/>
    <col min="7" max="8" width="13.7109375" style="0" customWidth="1"/>
    <col min="9" max="9" width="13.7109375" style="55" customWidth="1"/>
    <col min="10" max="10" width="9.140625" style="59" customWidth="1"/>
    <col min="13" max="13" width="9.140625" style="10" customWidth="1"/>
    <col min="14" max="14" width="9.140625" style="59" customWidth="1"/>
  </cols>
  <sheetData>
    <row r="1" spans="1:14" ht="24.75" customHeight="1">
      <c r="A1" s="173" t="s">
        <v>1822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2:14" ht="15">
      <c r="B2" s="9"/>
      <c r="C2" s="9"/>
      <c r="D2" s="9"/>
      <c r="E2" s="9"/>
      <c r="F2" s="60"/>
      <c r="G2" s="9"/>
      <c r="H2" s="9"/>
      <c r="I2" s="53"/>
      <c r="J2" s="60"/>
      <c r="K2" s="9"/>
      <c r="L2" s="9"/>
      <c r="M2" s="50"/>
      <c r="N2" s="60"/>
    </row>
    <row r="3" spans="2:14" ht="14.25" customHeight="1">
      <c r="B3" s="7"/>
      <c r="C3" s="174" t="s">
        <v>648</v>
      </c>
      <c r="D3" s="174"/>
      <c r="E3" s="174"/>
      <c r="F3" s="174"/>
      <c r="G3" s="169" t="s">
        <v>310</v>
      </c>
      <c r="H3" s="170"/>
      <c r="I3" s="170"/>
      <c r="J3" s="171"/>
      <c r="K3" s="170" t="s">
        <v>1818</v>
      </c>
      <c r="L3" s="170"/>
      <c r="M3" s="170"/>
      <c r="N3" s="170"/>
    </row>
    <row r="4" spans="2:14" ht="14.25" customHeight="1">
      <c r="B4" s="7"/>
      <c r="C4" s="175"/>
      <c r="D4" s="175"/>
      <c r="E4" s="176" t="s">
        <v>313</v>
      </c>
      <c r="F4" s="176"/>
      <c r="G4" s="172"/>
      <c r="H4" s="168"/>
      <c r="I4" s="166" t="s">
        <v>313</v>
      </c>
      <c r="J4" s="167"/>
      <c r="K4" s="168"/>
      <c r="L4" s="168"/>
      <c r="M4" s="166" t="s">
        <v>313</v>
      </c>
      <c r="N4" s="166"/>
    </row>
    <row r="5" spans="1:14" ht="32.25">
      <c r="A5" s="8" t="s">
        <v>613</v>
      </c>
      <c r="B5" s="8" t="s">
        <v>680</v>
      </c>
      <c r="C5" s="110">
        <v>2023</v>
      </c>
      <c r="D5" s="110">
        <v>2022</v>
      </c>
      <c r="E5" s="110" t="s">
        <v>2</v>
      </c>
      <c r="F5" s="110" t="s">
        <v>309</v>
      </c>
      <c r="G5" s="111">
        <v>2023</v>
      </c>
      <c r="H5" s="110">
        <v>2022</v>
      </c>
      <c r="I5" s="110" t="s">
        <v>311</v>
      </c>
      <c r="J5" s="112" t="s">
        <v>309</v>
      </c>
      <c r="K5" s="110">
        <v>2023</v>
      </c>
      <c r="L5" s="110">
        <v>2022</v>
      </c>
      <c r="M5" s="110" t="s">
        <v>311</v>
      </c>
      <c r="N5" s="110" t="s">
        <v>309</v>
      </c>
    </row>
    <row r="6" spans="1:14" ht="15">
      <c r="A6" s="2" t="s">
        <v>45</v>
      </c>
      <c r="B6" s="97" t="s">
        <v>44</v>
      </c>
      <c r="C6" s="14">
        <v>16681.25</v>
      </c>
      <c r="D6" s="14">
        <v>16586.58</v>
      </c>
      <c r="E6" s="14">
        <v>94.67</v>
      </c>
      <c r="F6" s="15">
        <v>0.6</v>
      </c>
      <c r="G6" s="99">
        <v>844676108</v>
      </c>
      <c r="H6" s="100">
        <v>787080663</v>
      </c>
      <c r="I6" s="100">
        <v>57595445</v>
      </c>
      <c r="J6" s="145">
        <v>7.3</v>
      </c>
      <c r="K6" s="16">
        <v>50636</v>
      </c>
      <c r="L6" s="16">
        <v>47453</v>
      </c>
      <c r="M6" s="16">
        <v>3183</v>
      </c>
      <c r="N6" s="15">
        <v>6.7</v>
      </c>
    </row>
    <row r="7" spans="1:14" ht="15">
      <c r="A7" s="2" t="s">
        <v>45</v>
      </c>
      <c r="B7" s="97" t="s">
        <v>91</v>
      </c>
      <c r="C7" s="14">
        <v>11177.83</v>
      </c>
      <c r="D7" s="14">
        <v>11148.33</v>
      </c>
      <c r="E7" s="14">
        <v>29.5</v>
      </c>
      <c r="F7" s="15">
        <v>0.3</v>
      </c>
      <c r="G7" s="39">
        <v>518548516</v>
      </c>
      <c r="H7" s="40">
        <v>483601724</v>
      </c>
      <c r="I7" s="40">
        <v>34946792</v>
      </c>
      <c r="J7" s="95">
        <v>7.2</v>
      </c>
      <c r="K7" s="16">
        <v>46391</v>
      </c>
      <c r="L7" s="16">
        <v>43379</v>
      </c>
      <c r="M7" s="16">
        <v>3012</v>
      </c>
      <c r="N7" s="15">
        <v>6.9</v>
      </c>
    </row>
    <row r="8" spans="1:14" ht="15">
      <c r="A8" s="82" t="s">
        <v>293</v>
      </c>
      <c r="B8" s="89" t="s">
        <v>385</v>
      </c>
      <c r="C8" s="83">
        <v>76.42</v>
      </c>
      <c r="D8" s="83">
        <v>73.58</v>
      </c>
      <c r="E8" s="83">
        <v>2.84</v>
      </c>
      <c r="F8" s="84">
        <v>3.9</v>
      </c>
      <c r="G8" s="85">
        <v>3796315</v>
      </c>
      <c r="H8" s="86">
        <v>3331452</v>
      </c>
      <c r="I8" s="86">
        <v>464863</v>
      </c>
      <c r="J8" s="164">
        <v>14</v>
      </c>
      <c r="K8" s="88">
        <v>49677</v>
      </c>
      <c r="L8" s="88">
        <v>45277</v>
      </c>
      <c r="M8" s="88">
        <v>4400</v>
      </c>
      <c r="N8" s="84">
        <v>9.7</v>
      </c>
    </row>
    <row r="9" spans="1:14" ht="15">
      <c r="A9" s="20" t="s">
        <v>232</v>
      </c>
      <c r="B9" s="90" t="s">
        <v>389</v>
      </c>
      <c r="C9" s="17">
        <v>59.92</v>
      </c>
      <c r="D9" s="17">
        <v>54.33</v>
      </c>
      <c r="E9" s="17">
        <v>5.59</v>
      </c>
      <c r="F9" s="18">
        <v>10.3</v>
      </c>
      <c r="G9" s="41">
        <v>3195126</v>
      </c>
      <c r="H9" s="42">
        <v>2775564</v>
      </c>
      <c r="I9" s="42">
        <v>419562</v>
      </c>
      <c r="J9" s="96">
        <v>15.1</v>
      </c>
      <c r="K9" s="19">
        <v>53323</v>
      </c>
      <c r="L9" s="19">
        <v>51087</v>
      </c>
      <c r="M9" s="19">
        <v>2236</v>
      </c>
      <c r="N9" s="18">
        <v>4.4</v>
      </c>
    </row>
    <row r="10" spans="1:14" ht="15">
      <c r="A10" s="82" t="s">
        <v>303</v>
      </c>
      <c r="B10" s="89" t="s">
        <v>1845</v>
      </c>
      <c r="C10" s="83">
        <v>75.08</v>
      </c>
      <c r="D10" s="83">
        <v>72.75</v>
      </c>
      <c r="E10" s="83">
        <v>2.33</v>
      </c>
      <c r="F10" s="84">
        <v>3.2</v>
      </c>
      <c r="G10" s="85">
        <v>5520864</v>
      </c>
      <c r="H10" s="86">
        <v>5086641</v>
      </c>
      <c r="I10" s="86">
        <v>434223</v>
      </c>
      <c r="J10" s="164">
        <v>8.5</v>
      </c>
      <c r="K10" s="88">
        <v>73533</v>
      </c>
      <c r="L10" s="88">
        <v>69919</v>
      </c>
      <c r="M10" s="88">
        <v>3614</v>
      </c>
      <c r="N10" s="84">
        <v>5.2</v>
      </c>
    </row>
    <row r="11" spans="1:14" ht="15">
      <c r="A11" s="82" t="s">
        <v>298</v>
      </c>
      <c r="B11" s="89" t="s">
        <v>374</v>
      </c>
      <c r="C11" s="83">
        <v>36.92</v>
      </c>
      <c r="D11" s="83">
        <v>34.83</v>
      </c>
      <c r="E11" s="83">
        <v>2.09</v>
      </c>
      <c r="F11" s="84">
        <v>6</v>
      </c>
      <c r="G11" s="85">
        <v>3572688</v>
      </c>
      <c r="H11" s="86">
        <v>3245400</v>
      </c>
      <c r="I11" s="86">
        <v>327288</v>
      </c>
      <c r="J11" s="164">
        <v>10.1</v>
      </c>
      <c r="K11" s="88">
        <v>96768</v>
      </c>
      <c r="L11" s="88">
        <v>93178</v>
      </c>
      <c r="M11" s="88">
        <v>3590</v>
      </c>
      <c r="N11" s="84">
        <v>3.9</v>
      </c>
    </row>
    <row r="12" spans="1:14" ht="15">
      <c r="A12" s="20" t="s">
        <v>76</v>
      </c>
      <c r="B12" s="90" t="s">
        <v>374</v>
      </c>
      <c r="C12" s="17">
        <v>36.92</v>
      </c>
      <c r="D12" s="17">
        <v>34.83</v>
      </c>
      <c r="E12" s="17">
        <v>2.09</v>
      </c>
      <c r="F12" s="18">
        <v>6</v>
      </c>
      <c r="G12" s="41">
        <v>3572688</v>
      </c>
      <c r="H12" s="42">
        <v>3245400</v>
      </c>
      <c r="I12" s="42">
        <v>327288</v>
      </c>
      <c r="J12" s="96">
        <v>10.1</v>
      </c>
      <c r="K12" s="19">
        <v>96768</v>
      </c>
      <c r="L12" s="19">
        <v>93178</v>
      </c>
      <c r="M12" s="19">
        <v>3590</v>
      </c>
      <c r="N12" s="18">
        <v>3.9</v>
      </c>
    </row>
    <row r="13" spans="1:14" ht="15">
      <c r="A13" s="82" t="s">
        <v>306</v>
      </c>
      <c r="B13" s="89" t="s">
        <v>375</v>
      </c>
      <c r="C13" s="83">
        <v>805.33</v>
      </c>
      <c r="D13" s="83">
        <v>769.42</v>
      </c>
      <c r="E13" s="83">
        <v>35.91</v>
      </c>
      <c r="F13" s="84">
        <v>4.7</v>
      </c>
      <c r="G13" s="85">
        <v>43783151</v>
      </c>
      <c r="H13" s="86">
        <v>38316788</v>
      </c>
      <c r="I13" s="86">
        <v>5466363</v>
      </c>
      <c r="J13" s="164">
        <v>14.3</v>
      </c>
      <c r="K13" s="88">
        <v>54367</v>
      </c>
      <c r="L13" s="88">
        <v>49800</v>
      </c>
      <c r="M13" s="88">
        <v>4567</v>
      </c>
      <c r="N13" s="84">
        <v>9.2</v>
      </c>
    </row>
    <row r="14" spans="1:14" ht="15">
      <c r="A14" s="20" t="s">
        <v>133</v>
      </c>
      <c r="B14" s="90" t="s">
        <v>667</v>
      </c>
      <c r="C14" s="17">
        <v>246.25</v>
      </c>
      <c r="D14" s="17">
        <v>203.75</v>
      </c>
      <c r="E14" s="17">
        <v>42.5</v>
      </c>
      <c r="F14" s="18">
        <v>20.9</v>
      </c>
      <c r="G14" s="41">
        <v>13518779</v>
      </c>
      <c r="H14" s="42">
        <v>9800165</v>
      </c>
      <c r="I14" s="42">
        <v>3718614</v>
      </c>
      <c r="J14" s="96">
        <v>37.9</v>
      </c>
      <c r="K14" s="19">
        <v>54899</v>
      </c>
      <c r="L14" s="19">
        <v>48099</v>
      </c>
      <c r="M14" s="19">
        <v>6800</v>
      </c>
      <c r="N14" s="18">
        <v>14.1</v>
      </c>
    </row>
    <row r="15" spans="1:14" ht="15">
      <c r="A15" s="20" t="s">
        <v>226</v>
      </c>
      <c r="B15" s="90" t="s">
        <v>406</v>
      </c>
      <c r="C15" s="17">
        <v>40.42</v>
      </c>
      <c r="D15" s="17">
        <v>39.42</v>
      </c>
      <c r="E15" s="17">
        <v>1</v>
      </c>
      <c r="F15" s="18">
        <v>2.5</v>
      </c>
      <c r="G15" s="41">
        <v>3119523</v>
      </c>
      <c r="H15" s="42">
        <v>2804217</v>
      </c>
      <c r="I15" s="42">
        <v>315306</v>
      </c>
      <c r="J15" s="96">
        <v>11.2</v>
      </c>
      <c r="K15" s="19">
        <v>77178</v>
      </c>
      <c r="L15" s="19">
        <v>71137</v>
      </c>
      <c r="M15" s="19">
        <v>6041</v>
      </c>
      <c r="N15" s="18">
        <v>8.5</v>
      </c>
    </row>
    <row r="16" spans="1:14" ht="15">
      <c r="A16" s="20" t="s">
        <v>95</v>
      </c>
      <c r="B16" s="90" t="s">
        <v>411</v>
      </c>
      <c r="C16" s="17">
        <v>518.67</v>
      </c>
      <c r="D16" s="17">
        <v>526.25</v>
      </c>
      <c r="E16" s="17">
        <v>-7.58</v>
      </c>
      <c r="F16" s="18">
        <v>-1.4</v>
      </c>
      <c r="G16" s="41">
        <v>27144849</v>
      </c>
      <c r="H16" s="42">
        <v>25712406</v>
      </c>
      <c r="I16" s="42">
        <v>1432443</v>
      </c>
      <c r="J16" s="96">
        <v>5.6</v>
      </c>
      <c r="K16" s="19">
        <v>52335</v>
      </c>
      <c r="L16" s="19">
        <v>48860</v>
      </c>
      <c r="M16" s="19">
        <v>3476</v>
      </c>
      <c r="N16" s="18">
        <v>7.1</v>
      </c>
    </row>
    <row r="17" spans="1:14" ht="15">
      <c r="A17" s="82" t="s">
        <v>299</v>
      </c>
      <c r="B17" s="89" t="s">
        <v>376</v>
      </c>
      <c r="C17" s="83">
        <v>499.92</v>
      </c>
      <c r="D17" s="83">
        <v>515.33</v>
      </c>
      <c r="E17" s="83">
        <v>-15.41</v>
      </c>
      <c r="F17" s="84">
        <v>-3</v>
      </c>
      <c r="G17" s="85">
        <v>27127347</v>
      </c>
      <c r="H17" s="86">
        <v>26839414</v>
      </c>
      <c r="I17" s="86">
        <v>287933</v>
      </c>
      <c r="J17" s="164">
        <v>1.1</v>
      </c>
      <c r="K17" s="88">
        <v>54263</v>
      </c>
      <c r="L17" s="88">
        <v>52082</v>
      </c>
      <c r="M17" s="88">
        <v>2181</v>
      </c>
      <c r="N17" s="84">
        <v>4.2</v>
      </c>
    </row>
    <row r="18" spans="1:14" ht="15">
      <c r="A18" s="20" t="s">
        <v>282</v>
      </c>
      <c r="B18" s="90" t="s">
        <v>426</v>
      </c>
      <c r="C18" s="17">
        <v>35</v>
      </c>
      <c r="D18" s="17">
        <v>32.08</v>
      </c>
      <c r="E18" s="17">
        <v>2.92</v>
      </c>
      <c r="F18" s="18">
        <v>9.1</v>
      </c>
      <c r="G18" s="41">
        <v>1373601</v>
      </c>
      <c r="H18" s="42">
        <v>1120302</v>
      </c>
      <c r="I18" s="42">
        <v>253299</v>
      </c>
      <c r="J18" s="96">
        <v>22.6</v>
      </c>
      <c r="K18" s="19">
        <v>39246</v>
      </c>
      <c r="L18" s="19">
        <v>34922</v>
      </c>
      <c r="M18" s="19">
        <v>4324</v>
      </c>
      <c r="N18" s="18">
        <v>12.4</v>
      </c>
    </row>
    <row r="19" spans="1:14" ht="15">
      <c r="A19" s="20" t="s">
        <v>223</v>
      </c>
      <c r="B19" s="90" t="s">
        <v>430</v>
      </c>
      <c r="C19" s="17">
        <v>30.17</v>
      </c>
      <c r="D19" s="17">
        <v>34.58</v>
      </c>
      <c r="E19" s="17">
        <v>-4.41</v>
      </c>
      <c r="F19" s="18">
        <v>-12.8</v>
      </c>
      <c r="G19" s="41">
        <v>889291</v>
      </c>
      <c r="H19" s="42">
        <v>1011743</v>
      </c>
      <c r="I19" s="42">
        <v>-122452</v>
      </c>
      <c r="J19" s="96">
        <v>-12.1</v>
      </c>
      <c r="K19" s="19">
        <v>29476</v>
      </c>
      <c r="L19" s="19">
        <v>29258</v>
      </c>
      <c r="M19" s="19">
        <v>218</v>
      </c>
      <c r="N19" s="18">
        <v>0.7</v>
      </c>
    </row>
    <row r="20" spans="1:14" ht="15">
      <c r="A20" s="20" t="s">
        <v>160</v>
      </c>
      <c r="B20" s="90" t="s">
        <v>440</v>
      </c>
      <c r="C20" s="17">
        <v>76.25</v>
      </c>
      <c r="D20" s="17">
        <v>81.08</v>
      </c>
      <c r="E20" s="17">
        <v>-4.83</v>
      </c>
      <c r="F20" s="18">
        <v>-6</v>
      </c>
      <c r="G20" s="41">
        <v>3191565</v>
      </c>
      <c r="H20" s="42">
        <v>3410563</v>
      </c>
      <c r="I20" s="42">
        <v>-218998</v>
      </c>
      <c r="J20" s="96">
        <v>-6.4</v>
      </c>
      <c r="K20" s="19">
        <v>41857</v>
      </c>
      <c r="L20" s="19">
        <v>42064</v>
      </c>
      <c r="M20" s="19">
        <v>-208</v>
      </c>
      <c r="N20" s="18">
        <v>-0.5</v>
      </c>
    </row>
    <row r="21" spans="1:14" ht="15">
      <c r="A21" s="20" t="s">
        <v>87</v>
      </c>
      <c r="B21" s="90" t="s">
        <v>453</v>
      </c>
      <c r="C21" s="17">
        <v>16.92</v>
      </c>
      <c r="D21" s="17">
        <v>18.25</v>
      </c>
      <c r="E21" s="17">
        <v>-1.33</v>
      </c>
      <c r="F21" s="18">
        <v>-7.3</v>
      </c>
      <c r="G21" s="41">
        <v>550568</v>
      </c>
      <c r="H21" s="42">
        <v>555043</v>
      </c>
      <c r="I21" s="42">
        <v>-4475</v>
      </c>
      <c r="J21" s="96">
        <v>-0.8</v>
      </c>
      <c r="K21" s="19">
        <v>32539</v>
      </c>
      <c r="L21" s="19">
        <v>30413</v>
      </c>
      <c r="M21" s="19">
        <v>2126</v>
      </c>
      <c r="N21" s="18">
        <v>7</v>
      </c>
    </row>
    <row r="22" spans="1:14" ht="15">
      <c r="A22" s="82" t="s">
        <v>294</v>
      </c>
      <c r="B22" s="89" t="s">
        <v>457</v>
      </c>
      <c r="C22" s="83">
        <v>155.25</v>
      </c>
      <c r="D22" s="83">
        <v>155.17</v>
      </c>
      <c r="E22" s="83">
        <v>0.08</v>
      </c>
      <c r="F22" s="84">
        <v>0.1</v>
      </c>
      <c r="G22" s="85">
        <v>9794174</v>
      </c>
      <c r="H22" s="86">
        <v>8875820</v>
      </c>
      <c r="I22" s="86">
        <v>918354</v>
      </c>
      <c r="J22" s="164">
        <v>10.3</v>
      </c>
      <c r="K22" s="88">
        <v>63086</v>
      </c>
      <c r="L22" s="88">
        <v>57201</v>
      </c>
      <c r="M22" s="88">
        <v>5886</v>
      </c>
      <c r="N22" s="84">
        <v>10.3</v>
      </c>
    </row>
    <row r="23" spans="1:14" ht="15">
      <c r="A23" s="20" t="s">
        <v>188</v>
      </c>
      <c r="B23" s="90" t="s">
        <v>458</v>
      </c>
      <c r="C23" s="17">
        <v>95.33</v>
      </c>
      <c r="D23" s="17">
        <v>101.42</v>
      </c>
      <c r="E23" s="17">
        <v>-6.09</v>
      </c>
      <c r="F23" s="18">
        <v>-6</v>
      </c>
      <c r="G23" s="41">
        <v>5947371</v>
      </c>
      <c r="H23" s="42">
        <v>5546888</v>
      </c>
      <c r="I23" s="42">
        <v>400483</v>
      </c>
      <c r="J23" s="96">
        <v>7.2</v>
      </c>
      <c r="K23" s="19">
        <v>62387</v>
      </c>
      <c r="L23" s="19">
        <v>54692</v>
      </c>
      <c r="M23" s="19">
        <v>7695</v>
      </c>
      <c r="N23" s="18">
        <v>14.1</v>
      </c>
    </row>
    <row r="24" spans="1:14" ht="15">
      <c r="A24" s="82" t="s">
        <v>301</v>
      </c>
      <c r="B24" s="89" t="s">
        <v>377</v>
      </c>
      <c r="C24" s="83">
        <v>1796.17</v>
      </c>
      <c r="D24" s="83">
        <v>1839.75</v>
      </c>
      <c r="E24" s="83">
        <v>-43.58</v>
      </c>
      <c r="F24" s="84">
        <v>-2.4</v>
      </c>
      <c r="G24" s="85">
        <v>62185239</v>
      </c>
      <c r="H24" s="86">
        <v>59376684</v>
      </c>
      <c r="I24" s="86">
        <v>2808555</v>
      </c>
      <c r="J24" s="164">
        <v>4.7</v>
      </c>
      <c r="K24" s="88">
        <v>34621</v>
      </c>
      <c r="L24" s="88">
        <v>32274</v>
      </c>
      <c r="M24" s="88">
        <v>2347</v>
      </c>
      <c r="N24" s="84">
        <v>7.3</v>
      </c>
    </row>
    <row r="25" spans="1:14" ht="15">
      <c r="A25" s="20" t="s">
        <v>166</v>
      </c>
      <c r="B25" s="90" t="s">
        <v>479</v>
      </c>
      <c r="C25" s="17">
        <v>340.75</v>
      </c>
      <c r="D25" s="17">
        <v>329.42</v>
      </c>
      <c r="E25" s="17">
        <v>11.33</v>
      </c>
      <c r="F25" s="18">
        <v>3.4</v>
      </c>
      <c r="G25" s="41">
        <v>18972535</v>
      </c>
      <c r="H25" s="42">
        <v>17305328</v>
      </c>
      <c r="I25" s="42">
        <v>1667207</v>
      </c>
      <c r="J25" s="96">
        <v>9.6</v>
      </c>
      <c r="K25" s="19">
        <v>55679</v>
      </c>
      <c r="L25" s="19">
        <v>52533</v>
      </c>
      <c r="M25" s="19">
        <v>3146</v>
      </c>
      <c r="N25" s="18">
        <v>6</v>
      </c>
    </row>
    <row r="26" spans="1:14" ht="30">
      <c r="A26" s="20" t="s">
        <v>33</v>
      </c>
      <c r="B26" s="90" t="s">
        <v>749</v>
      </c>
      <c r="C26" s="17">
        <v>128.67</v>
      </c>
      <c r="D26" s="17">
        <v>134.75</v>
      </c>
      <c r="E26" s="17">
        <v>-6.08</v>
      </c>
      <c r="F26" s="18">
        <v>-4.5</v>
      </c>
      <c r="G26" s="41">
        <v>4750785</v>
      </c>
      <c r="H26" s="42">
        <v>4681079</v>
      </c>
      <c r="I26" s="42">
        <v>69706</v>
      </c>
      <c r="J26" s="96">
        <v>1.5</v>
      </c>
      <c r="K26" s="19">
        <v>36922</v>
      </c>
      <c r="L26" s="19">
        <v>34739</v>
      </c>
      <c r="M26" s="19">
        <v>2183</v>
      </c>
      <c r="N26" s="18">
        <v>6.3</v>
      </c>
    </row>
    <row r="27" spans="1:14" ht="15">
      <c r="A27" s="20" t="s">
        <v>187</v>
      </c>
      <c r="B27" s="90" t="s">
        <v>751</v>
      </c>
      <c r="C27" s="17">
        <v>261.58</v>
      </c>
      <c r="D27" s="17">
        <v>260</v>
      </c>
      <c r="E27" s="17">
        <v>1.58</v>
      </c>
      <c r="F27" s="18">
        <v>0.6</v>
      </c>
      <c r="G27" s="41">
        <v>7134050</v>
      </c>
      <c r="H27" s="42">
        <v>6674616</v>
      </c>
      <c r="I27" s="42">
        <v>459434</v>
      </c>
      <c r="J27" s="96">
        <v>6.9</v>
      </c>
      <c r="K27" s="19">
        <v>27273</v>
      </c>
      <c r="L27" s="19">
        <v>25672</v>
      </c>
      <c r="M27" s="19">
        <v>1601</v>
      </c>
      <c r="N27" s="18">
        <v>6.2</v>
      </c>
    </row>
    <row r="28" spans="1:14" ht="15">
      <c r="A28" s="20" t="s">
        <v>707</v>
      </c>
      <c r="B28" s="90" t="s">
        <v>758</v>
      </c>
      <c r="C28" s="17">
        <v>69.75</v>
      </c>
      <c r="D28" s="17">
        <v>73.33</v>
      </c>
      <c r="E28" s="17">
        <v>-3.58</v>
      </c>
      <c r="F28" s="18">
        <v>-4.9</v>
      </c>
      <c r="G28" s="41">
        <v>3240325</v>
      </c>
      <c r="H28" s="42">
        <v>3513758</v>
      </c>
      <c r="I28" s="42">
        <v>-273433</v>
      </c>
      <c r="J28" s="96">
        <v>-7.8</v>
      </c>
      <c r="K28" s="19">
        <v>46456</v>
      </c>
      <c r="L28" s="19">
        <v>47917</v>
      </c>
      <c r="M28" s="19">
        <v>-1461</v>
      </c>
      <c r="N28" s="18">
        <v>-3</v>
      </c>
    </row>
    <row r="29" spans="1:14" ht="15">
      <c r="A29" s="20" t="s">
        <v>709</v>
      </c>
      <c r="B29" s="90" t="s">
        <v>759</v>
      </c>
      <c r="C29" s="17">
        <v>300.58</v>
      </c>
      <c r="D29" s="17">
        <v>305.5</v>
      </c>
      <c r="E29" s="17">
        <v>-4.92</v>
      </c>
      <c r="F29" s="18">
        <v>-1.6</v>
      </c>
      <c r="G29" s="41">
        <v>8767930</v>
      </c>
      <c r="H29" s="42">
        <v>8488575</v>
      </c>
      <c r="I29" s="42">
        <v>279355</v>
      </c>
      <c r="J29" s="96">
        <v>3.3</v>
      </c>
      <c r="K29" s="19">
        <v>29170</v>
      </c>
      <c r="L29" s="19">
        <v>27786</v>
      </c>
      <c r="M29" s="19">
        <v>1384</v>
      </c>
      <c r="N29" s="18">
        <v>5</v>
      </c>
    </row>
    <row r="30" spans="1:14" ht="30">
      <c r="A30" s="20" t="s">
        <v>712</v>
      </c>
      <c r="B30" s="90" t="s">
        <v>760</v>
      </c>
      <c r="C30" s="17">
        <v>73.08</v>
      </c>
      <c r="D30" s="17">
        <v>80.83</v>
      </c>
      <c r="E30" s="17">
        <v>-7.75</v>
      </c>
      <c r="F30" s="18">
        <v>-9.6</v>
      </c>
      <c r="G30" s="41">
        <v>1375681</v>
      </c>
      <c r="H30" s="42">
        <v>1348678</v>
      </c>
      <c r="I30" s="42">
        <v>27003</v>
      </c>
      <c r="J30" s="96">
        <v>2</v>
      </c>
      <c r="K30" s="19">
        <v>18824</v>
      </c>
      <c r="L30" s="19">
        <v>16685</v>
      </c>
      <c r="M30" s="19">
        <v>2139</v>
      </c>
      <c r="N30" s="18">
        <v>12.8</v>
      </c>
    </row>
    <row r="31" spans="1:14" ht="30">
      <c r="A31" s="20" t="s">
        <v>716</v>
      </c>
      <c r="B31" s="90" t="s">
        <v>763</v>
      </c>
      <c r="C31" s="17">
        <v>165.25</v>
      </c>
      <c r="D31" s="17">
        <v>177.25</v>
      </c>
      <c r="E31" s="17">
        <v>-12</v>
      </c>
      <c r="F31" s="18">
        <v>-6.8</v>
      </c>
      <c r="G31" s="41">
        <v>3475355</v>
      </c>
      <c r="H31" s="42">
        <v>3526490</v>
      </c>
      <c r="I31" s="42">
        <v>-51135</v>
      </c>
      <c r="J31" s="96">
        <v>-1.5</v>
      </c>
      <c r="K31" s="19">
        <v>21031</v>
      </c>
      <c r="L31" s="19">
        <v>19896</v>
      </c>
      <c r="M31" s="19">
        <v>1135</v>
      </c>
      <c r="N31" s="18">
        <v>5.7</v>
      </c>
    </row>
    <row r="32" spans="1:14" ht="15">
      <c r="A32" s="82" t="s">
        <v>291</v>
      </c>
      <c r="B32" s="89" t="s">
        <v>384</v>
      </c>
      <c r="C32" s="83">
        <v>213.17</v>
      </c>
      <c r="D32" s="83">
        <v>210.92</v>
      </c>
      <c r="E32" s="83">
        <v>2.25</v>
      </c>
      <c r="F32" s="84">
        <v>1.1</v>
      </c>
      <c r="G32" s="85">
        <v>10873638</v>
      </c>
      <c r="H32" s="86">
        <v>10455036</v>
      </c>
      <c r="I32" s="86">
        <v>418602</v>
      </c>
      <c r="J32" s="164">
        <v>4</v>
      </c>
      <c r="K32" s="88">
        <v>51009</v>
      </c>
      <c r="L32" s="88">
        <v>49569</v>
      </c>
      <c r="M32" s="88">
        <v>1441</v>
      </c>
      <c r="N32" s="84">
        <v>2.9</v>
      </c>
    </row>
    <row r="33" spans="1:14" ht="15">
      <c r="A33" s="20" t="s">
        <v>145</v>
      </c>
      <c r="B33" s="90" t="s">
        <v>489</v>
      </c>
      <c r="C33" s="17">
        <v>87.5</v>
      </c>
      <c r="D33" s="17">
        <v>88.25</v>
      </c>
      <c r="E33" s="17">
        <v>-0.75</v>
      </c>
      <c r="F33" s="18">
        <v>-0.8</v>
      </c>
      <c r="G33" s="41">
        <v>5085624</v>
      </c>
      <c r="H33" s="42">
        <v>4714831</v>
      </c>
      <c r="I33" s="42">
        <v>370793</v>
      </c>
      <c r="J33" s="96">
        <v>7.9</v>
      </c>
      <c r="K33" s="19">
        <v>58121</v>
      </c>
      <c r="L33" s="19">
        <v>53426</v>
      </c>
      <c r="M33" s="19">
        <v>4696</v>
      </c>
      <c r="N33" s="18">
        <v>8.8</v>
      </c>
    </row>
    <row r="34" spans="1:14" ht="15">
      <c r="A34" s="20" t="s">
        <v>85</v>
      </c>
      <c r="B34" s="90" t="s">
        <v>780</v>
      </c>
      <c r="C34" s="17">
        <v>28.42</v>
      </c>
      <c r="D34" s="17">
        <v>29.75</v>
      </c>
      <c r="E34" s="17">
        <v>-1.33</v>
      </c>
      <c r="F34" s="18">
        <v>-4.5</v>
      </c>
      <c r="G34" s="41">
        <v>1809499</v>
      </c>
      <c r="H34" s="42">
        <v>1754551</v>
      </c>
      <c r="I34" s="42">
        <v>54948</v>
      </c>
      <c r="J34" s="96">
        <v>3.1</v>
      </c>
      <c r="K34" s="19">
        <v>63670</v>
      </c>
      <c r="L34" s="19">
        <v>58977</v>
      </c>
      <c r="M34" s="19">
        <v>4693</v>
      </c>
      <c r="N34" s="18">
        <v>8</v>
      </c>
    </row>
    <row r="35" spans="1:14" ht="15">
      <c r="A35" s="82" t="s">
        <v>296</v>
      </c>
      <c r="B35" s="89" t="s">
        <v>379</v>
      </c>
      <c r="C35" s="83">
        <v>84.5</v>
      </c>
      <c r="D35" s="83">
        <v>83</v>
      </c>
      <c r="E35" s="83">
        <v>1.5</v>
      </c>
      <c r="F35" s="84">
        <v>1.8</v>
      </c>
      <c r="G35" s="85">
        <v>6500932</v>
      </c>
      <c r="H35" s="86">
        <v>5896451</v>
      </c>
      <c r="I35" s="86">
        <v>604481</v>
      </c>
      <c r="J35" s="164">
        <v>10.3</v>
      </c>
      <c r="K35" s="88">
        <v>76934</v>
      </c>
      <c r="L35" s="88">
        <v>71042</v>
      </c>
      <c r="M35" s="88">
        <v>5893</v>
      </c>
      <c r="N35" s="84">
        <v>8.3</v>
      </c>
    </row>
    <row r="36" spans="1:14" ht="15">
      <c r="A36" s="20" t="s">
        <v>725</v>
      </c>
      <c r="B36" s="90" t="s">
        <v>1867</v>
      </c>
      <c r="C36" s="17">
        <v>18.5</v>
      </c>
      <c r="D36" s="17">
        <v>19.83</v>
      </c>
      <c r="E36" s="17">
        <v>-1.33</v>
      </c>
      <c r="F36" s="18">
        <v>-6.7</v>
      </c>
      <c r="G36" s="41">
        <v>2440990</v>
      </c>
      <c r="H36" s="42">
        <v>1836070</v>
      </c>
      <c r="I36" s="42">
        <v>604920</v>
      </c>
      <c r="J36" s="96">
        <v>32.9</v>
      </c>
      <c r="K36" s="19">
        <v>131945</v>
      </c>
      <c r="L36" s="19">
        <v>92591</v>
      </c>
      <c r="M36" s="19">
        <v>39355</v>
      </c>
      <c r="N36" s="18">
        <v>42.5</v>
      </c>
    </row>
    <row r="37" spans="1:14" ht="15">
      <c r="A37" s="20" t="s">
        <v>728</v>
      </c>
      <c r="B37" s="90" t="s">
        <v>1870</v>
      </c>
      <c r="C37" s="17">
        <v>15.33</v>
      </c>
      <c r="D37" s="17">
        <v>18.42</v>
      </c>
      <c r="E37" s="17">
        <v>-3.09</v>
      </c>
      <c r="F37" s="18">
        <v>-16.8</v>
      </c>
      <c r="G37" s="41">
        <v>611363</v>
      </c>
      <c r="H37" s="42">
        <v>690940</v>
      </c>
      <c r="I37" s="42">
        <v>-79577</v>
      </c>
      <c r="J37" s="96">
        <v>-11.5</v>
      </c>
      <c r="K37" s="19">
        <v>39880</v>
      </c>
      <c r="L37" s="19">
        <v>37510</v>
      </c>
      <c r="M37" s="19">
        <v>2370</v>
      </c>
      <c r="N37" s="18">
        <v>6.3</v>
      </c>
    </row>
    <row r="38" spans="1:14" ht="15">
      <c r="A38" s="20" t="s">
        <v>94</v>
      </c>
      <c r="B38" s="90" t="s">
        <v>380</v>
      </c>
      <c r="C38" s="17">
        <v>28.75</v>
      </c>
      <c r="D38" s="17">
        <v>23.58</v>
      </c>
      <c r="E38" s="17">
        <v>5.17</v>
      </c>
      <c r="F38" s="18">
        <v>21.9</v>
      </c>
      <c r="G38" s="41">
        <v>1820865</v>
      </c>
      <c r="H38" s="42">
        <v>1400705</v>
      </c>
      <c r="I38" s="42">
        <v>420160</v>
      </c>
      <c r="J38" s="96">
        <v>30</v>
      </c>
      <c r="K38" s="19">
        <v>63334</v>
      </c>
      <c r="L38" s="19">
        <v>59402</v>
      </c>
      <c r="M38" s="19">
        <v>3932</v>
      </c>
      <c r="N38" s="18">
        <v>6.6</v>
      </c>
    </row>
    <row r="39" spans="1:14" ht="30">
      <c r="A39" s="20" t="s">
        <v>14</v>
      </c>
      <c r="B39" s="90" t="s">
        <v>1877</v>
      </c>
      <c r="C39" s="17">
        <v>8.25</v>
      </c>
      <c r="D39" s="17">
        <v>9.5</v>
      </c>
      <c r="E39" s="17">
        <v>-1.25</v>
      </c>
      <c r="F39" s="18">
        <v>-13.2</v>
      </c>
      <c r="G39" s="41">
        <v>944404</v>
      </c>
      <c r="H39" s="42">
        <v>1415173</v>
      </c>
      <c r="I39" s="42">
        <v>-470769</v>
      </c>
      <c r="J39" s="96">
        <v>-33.3</v>
      </c>
      <c r="K39" s="19">
        <v>114473</v>
      </c>
      <c r="L39" s="19">
        <v>148966</v>
      </c>
      <c r="M39" s="19">
        <v>-34492</v>
      </c>
      <c r="N39" s="18">
        <v>-23.2</v>
      </c>
    </row>
    <row r="40" spans="1:14" ht="15">
      <c r="A40" s="82" t="s">
        <v>292</v>
      </c>
      <c r="B40" s="89" t="s">
        <v>504</v>
      </c>
      <c r="C40" s="83">
        <v>494.92</v>
      </c>
      <c r="D40" s="83">
        <v>508.08</v>
      </c>
      <c r="E40" s="83">
        <v>-13.16</v>
      </c>
      <c r="F40" s="84">
        <v>-2.6</v>
      </c>
      <c r="G40" s="85">
        <v>33953020</v>
      </c>
      <c r="H40" s="86">
        <v>34903357</v>
      </c>
      <c r="I40" s="86">
        <v>-950337</v>
      </c>
      <c r="J40" s="164">
        <v>-2.7</v>
      </c>
      <c r="K40" s="88">
        <v>68603</v>
      </c>
      <c r="L40" s="88">
        <v>68697</v>
      </c>
      <c r="M40" s="88">
        <v>-94</v>
      </c>
      <c r="N40" s="84">
        <v>-0.1</v>
      </c>
    </row>
    <row r="41" spans="1:14" ht="15">
      <c r="A41" s="20" t="s">
        <v>143</v>
      </c>
      <c r="B41" s="90" t="s">
        <v>505</v>
      </c>
      <c r="C41" s="17">
        <v>213.92</v>
      </c>
      <c r="D41" s="17">
        <v>229.42</v>
      </c>
      <c r="E41" s="17">
        <v>-15.5</v>
      </c>
      <c r="F41" s="18">
        <v>-6.8</v>
      </c>
      <c r="G41" s="41">
        <v>14676929</v>
      </c>
      <c r="H41" s="42">
        <v>15213237</v>
      </c>
      <c r="I41" s="42">
        <v>-536308</v>
      </c>
      <c r="J41" s="96">
        <v>-3.5</v>
      </c>
      <c r="K41" s="19">
        <v>68609</v>
      </c>
      <c r="L41" s="19">
        <v>66312</v>
      </c>
      <c r="M41" s="19">
        <v>2298</v>
      </c>
      <c r="N41" s="18">
        <v>3.5</v>
      </c>
    </row>
    <row r="42" spans="1:14" ht="15">
      <c r="A42" s="20" t="s">
        <v>266</v>
      </c>
      <c r="B42" s="90" t="s">
        <v>510</v>
      </c>
      <c r="C42" s="17">
        <v>256.75</v>
      </c>
      <c r="D42" s="17">
        <v>248.33</v>
      </c>
      <c r="E42" s="17">
        <v>8.42</v>
      </c>
      <c r="F42" s="18">
        <v>3.4</v>
      </c>
      <c r="G42" s="41">
        <v>16892241</v>
      </c>
      <c r="H42" s="42">
        <v>16213353</v>
      </c>
      <c r="I42" s="42">
        <v>678888</v>
      </c>
      <c r="J42" s="96">
        <v>4.2</v>
      </c>
      <c r="K42" s="19">
        <v>65793</v>
      </c>
      <c r="L42" s="19">
        <v>65290</v>
      </c>
      <c r="M42" s="19">
        <v>503</v>
      </c>
      <c r="N42" s="18">
        <v>0.8</v>
      </c>
    </row>
    <row r="43" spans="1:14" ht="15">
      <c r="A43" s="82" t="s">
        <v>290</v>
      </c>
      <c r="B43" s="89" t="s">
        <v>514</v>
      </c>
      <c r="C43" s="83">
        <v>191</v>
      </c>
      <c r="D43" s="83">
        <v>203.33</v>
      </c>
      <c r="E43" s="83">
        <v>-12.33</v>
      </c>
      <c r="F43" s="84">
        <v>-6.1</v>
      </c>
      <c r="G43" s="85">
        <v>6489359</v>
      </c>
      <c r="H43" s="86">
        <v>6859470</v>
      </c>
      <c r="I43" s="86">
        <v>-370111</v>
      </c>
      <c r="J43" s="164">
        <v>-5.4</v>
      </c>
      <c r="K43" s="88">
        <v>33976</v>
      </c>
      <c r="L43" s="88">
        <v>33736</v>
      </c>
      <c r="M43" s="88">
        <v>240</v>
      </c>
      <c r="N43" s="84">
        <v>0.7</v>
      </c>
    </row>
    <row r="44" spans="1:14" ht="15">
      <c r="A44" s="20" t="s">
        <v>259</v>
      </c>
      <c r="B44" s="90" t="s">
        <v>515</v>
      </c>
      <c r="C44" s="17">
        <v>172.58</v>
      </c>
      <c r="D44" s="17">
        <v>181.92</v>
      </c>
      <c r="E44" s="17">
        <v>-9.34</v>
      </c>
      <c r="F44" s="18">
        <v>-5.1</v>
      </c>
      <c r="G44" s="41">
        <v>5682521</v>
      </c>
      <c r="H44" s="42">
        <v>6030238</v>
      </c>
      <c r="I44" s="42">
        <v>-347717</v>
      </c>
      <c r="J44" s="96">
        <v>-5.8</v>
      </c>
      <c r="K44" s="19">
        <v>32927</v>
      </c>
      <c r="L44" s="19">
        <v>33148</v>
      </c>
      <c r="M44" s="19">
        <v>-221</v>
      </c>
      <c r="N44" s="18">
        <v>-0.7</v>
      </c>
    </row>
    <row r="45" spans="1:14" ht="15">
      <c r="A45" s="20" t="s">
        <v>302</v>
      </c>
      <c r="B45" s="90" t="s">
        <v>517</v>
      </c>
      <c r="C45" s="17">
        <v>18.42</v>
      </c>
      <c r="D45" s="17">
        <v>21.42</v>
      </c>
      <c r="E45" s="17">
        <v>-3</v>
      </c>
      <c r="F45" s="18">
        <v>-14</v>
      </c>
      <c r="G45" s="41">
        <v>806838</v>
      </c>
      <c r="H45" s="42">
        <v>829232</v>
      </c>
      <c r="I45" s="42">
        <v>-22394</v>
      </c>
      <c r="J45" s="96">
        <v>-2.7</v>
      </c>
      <c r="K45" s="19">
        <v>43802</v>
      </c>
      <c r="L45" s="19">
        <v>38713</v>
      </c>
      <c r="M45" s="19">
        <v>5089</v>
      </c>
      <c r="N45" s="18">
        <v>13.1</v>
      </c>
    </row>
    <row r="46" spans="1:14" ht="15">
      <c r="A46" s="82" t="s">
        <v>289</v>
      </c>
      <c r="B46" s="89" t="s">
        <v>522</v>
      </c>
      <c r="C46" s="83">
        <v>1115.25</v>
      </c>
      <c r="D46" s="83">
        <v>1063.83</v>
      </c>
      <c r="E46" s="83">
        <v>51.42</v>
      </c>
      <c r="F46" s="84">
        <v>4.8</v>
      </c>
      <c r="G46" s="85">
        <v>89372825</v>
      </c>
      <c r="H46" s="86">
        <v>76080444</v>
      </c>
      <c r="I46" s="86">
        <v>13292381</v>
      </c>
      <c r="J46" s="164">
        <v>17.5</v>
      </c>
      <c r="K46" s="88">
        <v>80137</v>
      </c>
      <c r="L46" s="88">
        <v>71516</v>
      </c>
      <c r="M46" s="88">
        <v>8621</v>
      </c>
      <c r="N46" s="84">
        <v>12.1</v>
      </c>
    </row>
    <row r="47" spans="1:14" ht="15">
      <c r="A47" s="20" t="s">
        <v>148</v>
      </c>
      <c r="B47" s="90" t="s">
        <v>774</v>
      </c>
      <c r="C47" s="17">
        <v>1115.25</v>
      </c>
      <c r="D47" s="17">
        <v>1063.83</v>
      </c>
      <c r="E47" s="17">
        <v>51.42</v>
      </c>
      <c r="F47" s="18">
        <v>4.8</v>
      </c>
      <c r="G47" s="41">
        <v>89372825</v>
      </c>
      <c r="H47" s="42">
        <v>76080444</v>
      </c>
      <c r="I47" s="42">
        <v>13292381</v>
      </c>
      <c r="J47" s="96">
        <v>17.5</v>
      </c>
      <c r="K47" s="19">
        <v>80137</v>
      </c>
      <c r="L47" s="19">
        <v>71516</v>
      </c>
      <c r="M47" s="19">
        <v>8621</v>
      </c>
      <c r="N47" s="18">
        <v>12.1</v>
      </c>
    </row>
    <row r="48" spans="1:14" ht="15">
      <c r="A48" s="82" t="s">
        <v>308</v>
      </c>
      <c r="B48" s="89" t="s">
        <v>672</v>
      </c>
      <c r="C48" s="83">
        <v>5.83</v>
      </c>
      <c r="D48" s="83">
        <v>7.17</v>
      </c>
      <c r="E48" s="83">
        <v>-1.34</v>
      </c>
      <c r="F48" s="84">
        <v>-18.7</v>
      </c>
      <c r="G48" s="85">
        <v>1020825</v>
      </c>
      <c r="H48" s="86">
        <v>860019</v>
      </c>
      <c r="I48" s="86">
        <v>160806</v>
      </c>
      <c r="J48" s="164">
        <v>18.7</v>
      </c>
      <c r="K48" s="88">
        <v>175099</v>
      </c>
      <c r="L48" s="88">
        <v>119947</v>
      </c>
      <c r="M48" s="88">
        <v>55152</v>
      </c>
      <c r="N48" s="84">
        <v>46</v>
      </c>
    </row>
    <row r="49" spans="1:14" ht="15">
      <c r="A49" s="20" t="s">
        <v>84</v>
      </c>
      <c r="B49" s="90" t="s">
        <v>672</v>
      </c>
      <c r="C49" s="17">
        <v>5.83</v>
      </c>
      <c r="D49" s="17">
        <v>7.17</v>
      </c>
      <c r="E49" s="17">
        <v>-1.34</v>
      </c>
      <c r="F49" s="18">
        <v>-18.7</v>
      </c>
      <c r="G49" s="41">
        <v>1020825</v>
      </c>
      <c r="H49" s="42">
        <v>860019</v>
      </c>
      <c r="I49" s="42">
        <v>160806</v>
      </c>
      <c r="J49" s="96">
        <v>18.7</v>
      </c>
      <c r="K49" s="19">
        <v>175099</v>
      </c>
      <c r="L49" s="19">
        <v>119947</v>
      </c>
      <c r="M49" s="19">
        <v>55152</v>
      </c>
      <c r="N49" s="18">
        <v>46</v>
      </c>
    </row>
    <row r="50" spans="1:14" ht="15">
      <c r="A50" s="82" t="s">
        <v>304</v>
      </c>
      <c r="B50" s="89" t="s">
        <v>532</v>
      </c>
      <c r="C50" s="83">
        <v>405.33</v>
      </c>
      <c r="D50" s="83">
        <v>398.42</v>
      </c>
      <c r="E50" s="83">
        <v>6.91</v>
      </c>
      <c r="F50" s="84">
        <v>1.7</v>
      </c>
      <c r="G50" s="85">
        <v>19228950</v>
      </c>
      <c r="H50" s="86">
        <v>17149205</v>
      </c>
      <c r="I50" s="86">
        <v>2079745</v>
      </c>
      <c r="J50" s="164">
        <v>12.1</v>
      </c>
      <c r="K50" s="88">
        <v>47440</v>
      </c>
      <c r="L50" s="88">
        <v>43043</v>
      </c>
      <c r="M50" s="88">
        <v>4397</v>
      </c>
      <c r="N50" s="84">
        <v>10.2</v>
      </c>
    </row>
    <row r="51" spans="1:14" ht="15">
      <c r="A51" s="20" t="s">
        <v>108</v>
      </c>
      <c r="B51" s="90" t="s">
        <v>533</v>
      </c>
      <c r="C51" s="17">
        <v>384.25</v>
      </c>
      <c r="D51" s="17">
        <v>376</v>
      </c>
      <c r="E51" s="17">
        <v>8.25</v>
      </c>
      <c r="F51" s="18">
        <v>2.2</v>
      </c>
      <c r="G51" s="41">
        <v>18040676</v>
      </c>
      <c r="H51" s="42">
        <v>15965894</v>
      </c>
      <c r="I51" s="42">
        <v>2074782</v>
      </c>
      <c r="J51" s="96">
        <v>13</v>
      </c>
      <c r="K51" s="19">
        <v>46950</v>
      </c>
      <c r="L51" s="19">
        <v>42462</v>
      </c>
      <c r="M51" s="19">
        <v>4488</v>
      </c>
      <c r="N51" s="18">
        <v>10.6</v>
      </c>
    </row>
    <row r="52" spans="1:14" ht="15">
      <c r="A52" s="20" t="s">
        <v>169</v>
      </c>
      <c r="B52" s="90" t="s">
        <v>542</v>
      </c>
      <c r="C52" s="17">
        <v>21.08</v>
      </c>
      <c r="D52" s="17">
        <v>22.42</v>
      </c>
      <c r="E52" s="17">
        <v>-1.34</v>
      </c>
      <c r="F52" s="18">
        <v>-6</v>
      </c>
      <c r="G52" s="41">
        <v>1188274</v>
      </c>
      <c r="H52" s="42">
        <v>1183311</v>
      </c>
      <c r="I52" s="42">
        <v>4963</v>
      </c>
      <c r="J52" s="96">
        <v>0.4</v>
      </c>
      <c r="K52" s="19">
        <v>56370</v>
      </c>
      <c r="L52" s="19">
        <v>52779</v>
      </c>
      <c r="M52" s="19">
        <v>3590</v>
      </c>
      <c r="N52" s="18">
        <v>6.8</v>
      </c>
    </row>
    <row r="53" spans="1:14" ht="15">
      <c r="A53" s="82" t="s">
        <v>288</v>
      </c>
      <c r="B53" s="89" t="s">
        <v>546</v>
      </c>
      <c r="C53" s="83">
        <v>354.75</v>
      </c>
      <c r="D53" s="83">
        <v>328.08</v>
      </c>
      <c r="E53" s="83">
        <v>26.67</v>
      </c>
      <c r="F53" s="84">
        <v>8.1</v>
      </c>
      <c r="G53" s="85">
        <v>17330543</v>
      </c>
      <c r="H53" s="86">
        <v>15763534</v>
      </c>
      <c r="I53" s="86">
        <v>1567009</v>
      </c>
      <c r="J53" s="164">
        <v>9.9</v>
      </c>
      <c r="K53" s="88">
        <v>48853</v>
      </c>
      <c r="L53" s="88">
        <v>48048</v>
      </c>
      <c r="M53" s="88">
        <v>805</v>
      </c>
      <c r="N53" s="84">
        <v>1.7</v>
      </c>
    </row>
    <row r="54" spans="1:14" ht="15">
      <c r="A54" s="20" t="s">
        <v>34</v>
      </c>
      <c r="B54" s="90" t="s">
        <v>546</v>
      </c>
      <c r="C54" s="17">
        <v>354.75</v>
      </c>
      <c r="D54" s="17">
        <v>328.08</v>
      </c>
      <c r="E54" s="17">
        <v>26.67</v>
      </c>
      <c r="F54" s="18">
        <v>8.1</v>
      </c>
      <c r="G54" s="41">
        <v>17330543</v>
      </c>
      <c r="H54" s="42">
        <v>15763534</v>
      </c>
      <c r="I54" s="42">
        <v>1567009</v>
      </c>
      <c r="J54" s="96">
        <v>9.9</v>
      </c>
      <c r="K54" s="19">
        <v>48853</v>
      </c>
      <c r="L54" s="19">
        <v>48048</v>
      </c>
      <c r="M54" s="19">
        <v>805</v>
      </c>
      <c r="N54" s="18">
        <v>1.7</v>
      </c>
    </row>
    <row r="55" spans="1:14" ht="15">
      <c r="A55" s="82" t="s">
        <v>300</v>
      </c>
      <c r="B55" s="89" t="s">
        <v>554</v>
      </c>
      <c r="C55" s="83">
        <v>2182.92</v>
      </c>
      <c r="D55" s="83">
        <v>2127</v>
      </c>
      <c r="E55" s="83">
        <v>55.92</v>
      </c>
      <c r="F55" s="84">
        <v>2.6</v>
      </c>
      <c r="G55" s="85">
        <v>115905932</v>
      </c>
      <c r="H55" s="86">
        <v>109332564</v>
      </c>
      <c r="I55" s="86">
        <v>6573368</v>
      </c>
      <c r="J55" s="164">
        <v>6</v>
      </c>
      <c r="K55" s="88">
        <v>53097</v>
      </c>
      <c r="L55" s="88">
        <v>51402</v>
      </c>
      <c r="M55" s="88">
        <v>1694</v>
      </c>
      <c r="N55" s="84">
        <v>3.3</v>
      </c>
    </row>
    <row r="56" spans="1:14" ht="15">
      <c r="A56" s="20" t="s">
        <v>213</v>
      </c>
      <c r="B56" s="90" t="s">
        <v>555</v>
      </c>
      <c r="C56" s="17">
        <v>777</v>
      </c>
      <c r="D56" s="17">
        <v>737.92</v>
      </c>
      <c r="E56" s="17">
        <v>39.08</v>
      </c>
      <c r="F56" s="18">
        <v>5.3</v>
      </c>
      <c r="G56" s="41">
        <v>46654174</v>
      </c>
      <c r="H56" s="42">
        <v>43802857</v>
      </c>
      <c r="I56" s="42">
        <v>2851317</v>
      </c>
      <c r="J56" s="96">
        <v>6.5</v>
      </c>
      <c r="K56" s="19">
        <v>60044</v>
      </c>
      <c r="L56" s="19">
        <v>59360</v>
      </c>
      <c r="M56" s="19">
        <v>684</v>
      </c>
      <c r="N56" s="18">
        <v>1.2</v>
      </c>
    </row>
    <row r="57" spans="1:14" ht="15">
      <c r="A57" s="20" t="s">
        <v>38</v>
      </c>
      <c r="B57" s="90" t="s">
        <v>566</v>
      </c>
      <c r="C57" s="17">
        <v>556.5</v>
      </c>
      <c r="D57" s="17">
        <v>560.92</v>
      </c>
      <c r="E57" s="17">
        <v>-4.42</v>
      </c>
      <c r="F57" s="18">
        <v>-0.8</v>
      </c>
      <c r="G57" s="41">
        <v>15189674</v>
      </c>
      <c r="H57" s="42">
        <v>15169888</v>
      </c>
      <c r="I57" s="42">
        <v>19786</v>
      </c>
      <c r="J57" s="96">
        <v>0.1</v>
      </c>
      <c r="K57" s="19">
        <v>27295</v>
      </c>
      <c r="L57" s="19">
        <v>27045</v>
      </c>
      <c r="M57" s="19">
        <v>250</v>
      </c>
      <c r="N57" s="18">
        <v>0.9</v>
      </c>
    </row>
    <row r="58" spans="1:14" ht="15">
      <c r="A58" s="82" t="s">
        <v>295</v>
      </c>
      <c r="B58" s="89" t="s">
        <v>571</v>
      </c>
      <c r="C58" s="83">
        <v>190.33</v>
      </c>
      <c r="D58" s="83">
        <v>180.58</v>
      </c>
      <c r="E58" s="83">
        <v>9.75</v>
      </c>
      <c r="F58" s="84">
        <v>5.4</v>
      </c>
      <c r="G58" s="85">
        <v>3164303</v>
      </c>
      <c r="H58" s="86">
        <v>2920214</v>
      </c>
      <c r="I58" s="86">
        <v>244089</v>
      </c>
      <c r="J58" s="164">
        <v>8.4</v>
      </c>
      <c r="K58" s="88">
        <v>16625</v>
      </c>
      <c r="L58" s="88">
        <v>16171</v>
      </c>
      <c r="M58" s="88">
        <v>454</v>
      </c>
      <c r="N58" s="84">
        <v>2.8</v>
      </c>
    </row>
    <row r="59" spans="1:14" ht="15">
      <c r="A59" s="20" t="s">
        <v>238</v>
      </c>
      <c r="B59" s="90" t="s">
        <v>572</v>
      </c>
      <c r="C59" s="17">
        <v>8.58</v>
      </c>
      <c r="D59" s="17">
        <v>7.42</v>
      </c>
      <c r="E59" s="17">
        <v>1.16</v>
      </c>
      <c r="F59" s="18">
        <v>15.6</v>
      </c>
      <c r="G59" s="41">
        <v>241147</v>
      </c>
      <c r="H59" s="42">
        <v>112956</v>
      </c>
      <c r="I59" s="42">
        <v>128191</v>
      </c>
      <c r="J59" s="96">
        <v>113.5</v>
      </c>
      <c r="K59" s="19">
        <v>28106</v>
      </c>
      <c r="L59" s="19">
        <v>15223</v>
      </c>
      <c r="M59" s="19">
        <v>12883</v>
      </c>
      <c r="N59" s="18">
        <v>84.6</v>
      </c>
    </row>
    <row r="60" spans="1:14" ht="15">
      <c r="A60" s="20" t="s">
        <v>72</v>
      </c>
      <c r="B60" s="90" t="s">
        <v>576</v>
      </c>
      <c r="C60" s="17">
        <v>18.83</v>
      </c>
      <c r="D60" s="17">
        <v>17.42</v>
      </c>
      <c r="E60" s="17">
        <v>1.41</v>
      </c>
      <c r="F60" s="18">
        <v>8.1</v>
      </c>
      <c r="G60" s="41">
        <v>494695</v>
      </c>
      <c r="H60" s="42">
        <v>458631</v>
      </c>
      <c r="I60" s="42">
        <v>36064</v>
      </c>
      <c r="J60" s="96">
        <v>7.9</v>
      </c>
      <c r="K60" s="19">
        <v>26272</v>
      </c>
      <c r="L60" s="19">
        <v>26328</v>
      </c>
      <c r="M60" s="19">
        <v>-56</v>
      </c>
      <c r="N60" s="18">
        <v>-0.2</v>
      </c>
    </row>
    <row r="61" spans="1:14" ht="15">
      <c r="A61" s="20" t="s">
        <v>40</v>
      </c>
      <c r="B61" s="90" t="s">
        <v>577</v>
      </c>
      <c r="C61" s="17">
        <v>162.92</v>
      </c>
      <c r="D61" s="17">
        <v>155.75</v>
      </c>
      <c r="E61" s="17">
        <v>7.17</v>
      </c>
      <c r="F61" s="18">
        <v>4.6</v>
      </c>
      <c r="G61" s="41">
        <v>2428461</v>
      </c>
      <c r="H61" s="42">
        <v>2348627</v>
      </c>
      <c r="I61" s="42">
        <v>79834</v>
      </c>
      <c r="J61" s="96">
        <v>3.4</v>
      </c>
      <c r="K61" s="19">
        <v>14906</v>
      </c>
      <c r="L61" s="19">
        <v>15079</v>
      </c>
      <c r="M61" s="19">
        <v>-174</v>
      </c>
      <c r="N61" s="18">
        <v>-1.2</v>
      </c>
    </row>
    <row r="62" spans="1:14" ht="15">
      <c r="A62" s="82" t="s">
        <v>297</v>
      </c>
      <c r="B62" s="89" t="s">
        <v>581</v>
      </c>
      <c r="C62" s="83">
        <v>2103</v>
      </c>
      <c r="D62" s="83">
        <v>2143.25</v>
      </c>
      <c r="E62" s="83">
        <v>-40.25</v>
      </c>
      <c r="F62" s="84">
        <v>-1.9</v>
      </c>
      <c r="G62" s="85">
        <v>42199706</v>
      </c>
      <c r="H62" s="86">
        <v>40563732</v>
      </c>
      <c r="I62" s="86">
        <v>1635974</v>
      </c>
      <c r="J62" s="164">
        <v>4</v>
      </c>
      <c r="K62" s="88">
        <v>20066</v>
      </c>
      <c r="L62" s="88">
        <v>18926</v>
      </c>
      <c r="M62" s="88">
        <v>1140</v>
      </c>
      <c r="N62" s="84">
        <v>6</v>
      </c>
    </row>
    <row r="63" spans="1:14" ht="15">
      <c r="A63" s="20" t="s">
        <v>37</v>
      </c>
      <c r="B63" s="90" t="s">
        <v>382</v>
      </c>
      <c r="C63" s="17">
        <v>366.08</v>
      </c>
      <c r="D63" s="17">
        <v>379.17</v>
      </c>
      <c r="E63" s="17">
        <v>-13.09</v>
      </c>
      <c r="F63" s="18">
        <v>-3.5</v>
      </c>
      <c r="G63" s="41">
        <v>8332576</v>
      </c>
      <c r="H63" s="42">
        <v>7721278</v>
      </c>
      <c r="I63" s="42">
        <v>611298</v>
      </c>
      <c r="J63" s="96">
        <v>7.9</v>
      </c>
      <c r="K63" s="19">
        <v>22762</v>
      </c>
      <c r="L63" s="19">
        <v>20364</v>
      </c>
      <c r="M63" s="19">
        <v>2398</v>
      </c>
      <c r="N63" s="18">
        <v>11.8</v>
      </c>
    </row>
    <row r="64" spans="1:14" ht="15">
      <c r="A64" s="20" t="s">
        <v>152</v>
      </c>
      <c r="B64" s="90" t="s">
        <v>583</v>
      </c>
      <c r="C64" s="17">
        <v>1736.92</v>
      </c>
      <c r="D64" s="17">
        <v>1764.08</v>
      </c>
      <c r="E64" s="17">
        <v>-27.16</v>
      </c>
      <c r="F64" s="18">
        <v>-1.5</v>
      </c>
      <c r="G64" s="41">
        <v>33867130</v>
      </c>
      <c r="H64" s="42">
        <v>32842454</v>
      </c>
      <c r="I64" s="42">
        <v>1024676</v>
      </c>
      <c r="J64" s="96">
        <v>3.1</v>
      </c>
      <c r="K64" s="19">
        <v>19498</v>
      </c>
      <c r="L64" s="19">
        <v>18617</v>
      </c>
      <c r="M64" s="19">
        <v>881</v>
      </c>
      <c r="N64" s="18">
        <v>4.7</v>
      </c>
    </row>
    <row r="65" spans="1:14" ht="15">
      <c r="A65" s="82" t="s">
        <v>305</v>
      </c>
      <c r="B65" s="89" t="s">
        <v>587</v>
      </c>
      <c r="C65" s="83">
        <v>386.08</v>
      </c>
      <c r="D65" s="83">
        <v>428.08</v>
      </c>
      <c r="E65" s="83">
        <v>-42</v>
      </c>
      <c r="F65" s="84">
        <v>-9.8</v>
      </c>
      <c r="G65" s="85">
        <v>16037837</v>
      </c>
      <c r="H65" s="86">
        <v>17104302</v>
      </c>
      <c r="I65" s="86">
        <v>-1066465</v>
      </c>
      <c r="J65" s="164">
        <v>-6.2</v>
      </c>
      <c r="K65" s="88">
        <v>41540</v>
      </c>
      <c r="L65" s="88">
        <v>39956</v>
      </c>
      <c r="M65" s="88">
        <v>1584</v>
      </c>
      <c r="N65" s="84">
        <v>4</v>
      </c>
    </row>
    <row r="66" spans="1:14" ht="15">
      <c r="A66" s="20" t="s">
        <v>130</v>
      </c>
      <c r="B66" s="90" t="s">
        <v>588</v>
      </c>
      <c r="C66" s="17">
        <v>131.42</v>
      </c>
      <c r="D66" s="17">
        <v>191.75</v>
      </c>
      <c r="E66" s="17">
        <v>-60.33</v>
      </c>
      <c r="F66" s="18">
        <v>-31.5</v>
      </c>
      <c r="G66" s="41">
        <v>6747150</v>
      </c>
      <c r="H66" s="42">
        <v>8582227</v>
      </c>
      <c r="I66" s="42">
        <v>-1835077</v>
      </c>
      <c r="J66" s="96">
        <v>-21.4</v>
      </c>
      <c r="K66" s="19">
        <v>51340</v>
      </c>
      <c r="L66" s="19">
        <v>44757</v>
      </c>
      <c r="M66" s="19">
        <v>6583</v>
      </c>
      <c r="N66" s="18">
        <v>14.7</v>
      </c>
    </row>
    <row r="67" spans="1:14" ht="15">
      <c r="A67" s="20" t="s">
        <v>242</v>
      </c>
      <c r="B67" s="90" t="s">
        <v>592</v>
      </c>
      <c r="C67" s="17">
        <v>120.5</v>
      </c>
      <c r="D67" s="17">
        <v>111.92</v>
      </c>
      <c r="E67" s="17">
        <v>8.58</v>
      </c>
      <c r="F67" s="18">
        <v>7.7</v>
      </c>
      <c r="G67" s="41">
        <v>3664951</v>
      </c>
      <c r="H67" s="42">
        <v>3401594</v>
      </c>
      <c r="I67" s="42">
        <v>263357</v>
      </c>
      <c r="J67" s="96">
        <v>7.7</v>
      </c>
      <c r="K67" s="19">
        <v>30415</v>
      </c>
      <c r="L67" s="19">
        <v>30393</v>
      </c>
      <c r="M67" s="19">
        <v>21</v>
      </c>
      <c r="N67" s="18">
        <v>0.1</v>
      </c>
    </row>
    <row r="68" spans="1:14" ht="15">
      <c r="A68" s="20" t="s">
        <v>178</v>
      </c>
      <c r="B68" s="90" t="s">
        <v>597</v>
      </c>
      <c r="C68" s="17">
        <v>128.08</v>
      </c>
      <c r="D68" s="17">
        <v>118.58</v>
      </c>
      <c r="E68" s="17">
        <v>9.5</v>
      </c>
      <c r="F68" s="18">
        <v>8</v>
      </c>
      <c r="G68" s="41">
        <v>5498364</v>
      </c>
      <c r="H68" s="42">
        <v>5026229</v>
      </c>
      <c r="I68" s="42">
        <v>472135</v>
      </c>
      <c r="J68" s="96">
        <v>9.4</v>
      </c>
      <c r="K68" s="19">
        <v>42929</v>
      </c>
      <c r="L68" s="19">
        <v>42387</v>
      </c>
      <c r="M68" s="19">
        <v>542</v>
      </c>
      <c r="N68" s="18">
        <v>1.3</v>
      </c>
    </row>
    <row r="69" spans="1:14" ht="15">
      <c r="A69" s="20" t="s">
        <v>205</v>
      </c>
      <c r="B69" s="90" t="s">
        <v>603</v>
      </c>
      <c r="C69" s="17">
        <v>6.08</v>
      </c>
      <c r="D69" s="17">
        <v>5.83</v>
      </c>
      <c r="E69" s="17">
        <v>0.25</v>
      </c>
      <c r="F69" s="18">
        <v>4.3</v>
      </c>
      <c r="G69" s="41">
        <v>127372</v>
      </c>
      <c r="H69" s="42">
        <v>94252</v>
      </c>
      <c r="I69" s="42">
        <v>33120</v>
      </c>
      <c r="J69" s="96">
        <v>35.1</v>
      </c>
      <c r="K69" s="19">
        <v>20949</v>
      </c>
      <c r="L69" s="19">
        <v>16167</v>
      </c>
      <c r="M69" s="19">
        <v>4783</v>
      </c>
      <c r="N69" s="18">
        <v>29.6</v>
      </c>
    </row>
    <row r="70" spans="1:14" ht="15">
      <c r="A70" s="20" t="s">
        <v>341</v>
      </c>
      <c r="B70" s="90" t="s">
        <v>383</v>
      </c>
      <c r="C70" s="17">
        <v>5.67</v>
      </c>
      <c r="D70" s="17">
        <v>5.75</v>
      </c>
      <c r="E70" s="17">
        <v>-0.08</v>
      </c>
      <c r="F70" s="18">
        <v>-1.4</v>
      </c>
      <c r="G70" s="41">
        <v>690868</v>
      </c>
      <c r="H70" s="42">
        <v>641197</v>
      </c>
      <c r="I70" s="42">
        <v>49671</v>
      </c>
      <c r="J70" s="96">
        <v>7.7</v>
      </c>
      <c r="K70" s="19">
        <v>121846</v>
      </c>
      <c r="L70" s="19">
        <v>111513</v>
      </c>
      <c r="M70" s="19">
        <v>10334</v>
      </c>
      <c r="N70" s="18">
        <v>9.3</v>
      </c>
    </row>
    <row r="71" spans="1:14" ht="15">
      <c r="A71" s="20"/>
      <c r="B71" s="90"/>
      <c r="C71" s="17"/>
      <c r="D71" s="17"/>
      <c r="E71" s="17"/>
      <c r="F71" s="18"/>
      <c r="G71" s="41"/>
      <c r="H71" s="42"/>
      <c r="I71" s="42"/>
      <c r="J71" s="96"/>
      <c r="K71" s="19"/>
      <c r="L71" s="19"/>
      <c r="M71" s="19"/>
      <c r="N71" s="18"/>
    </row>
    <row r="72" spans="1:14" ht="15">
      <c r="A72" s="2" t="s">
        <v>45</v>
      </c>
      <c r="B72" s="97" t="s">
        <v>92</v>
      </c>
      <c r="C72" s="14">
        <v>202.58</v>
      </c>
      <c r="D72" s="14">
        <v>184.33</v>
      </c>
      <c r="E72" s="14">
        <v>18.25</v>
      </c>
      <c r="F72" s="15">
        <v>9.9</v>
      </c>
      <c r="G72" s="39">
        <v>14663895</v>
      </c>
      <c r="H72" s="40">
        <v>12245516</v>
      </c>
      <c r="I72" s="40">
        <v>2418379</v>
      </c>
      <c r="J72" s="95">
        <v>19.7</v>
      </c>
      <c r="K72" s="16">
        <v>72386</v>
      </c>
      <c r="L72" s="16">
        <v>66433</v>
      </c>
      <c r="M72" s="16">
        <v>5953</v>
      </c>
      <c r="N72" s="15">
        <v>9</v>
      </c>
    </row>
    <row r="73" spans="1:14" ht="15">
      <c r="A73" s="82" t="s">
        <v>291</v>
      </c>
      <c r="B73" s="89" t="s">
        <v>384</v>
      </c>
      <c r="C73" s="83">
        <v>61.25</v>
      </c>
      <c r="D73" s="83">
        <v>61.75</v>
      </c>
      <c r="E73" s="83">
        <v>-0.5</v>
      </c>
      <c r="F73" s="84">
        <v>-0.8</v>
      </c>
      <c r="G73" s="85">
        <v>3761816</v>
      </c>
      <c r="H73" s="86">
        <v>3503217</v>
      </c>
      <c r="I73" s="86">
        <v>258599</v>
      </c>
      <c r="J73" s="164">
        <v>7.4</v>
      </c>
      <c r="K73" s="88">
        <v>61417</v>
      </c>
      <c r="L73" s="88">
        <v>56732</v>
      </c>
      <c r="M73" s="88">
        <v>4685</v>
      </c>
      <c r="N73" s="84">
        <v>8.3</v>
      </c>
    </row>
    <row r="74" spans="1:14" ht="15">
      <c r="A74" s="20" t="s">
        <v>132</v>
      </c>
      <c r="B74" s="90" t="s">
        <v>497</v>
      </c>
      <c r="C74" s="17">
        <v>61.25</v>
      </c>
      <c r="D74" s="17">
        <v>61.75</v>
      </c>
      <c r="E74" s="17">
        <v>-0.5</v>
      </c>
      <c r="F74" s="18">
        <v>-0.8</v>
      </c>
      <c r="G74" s="41">
        <v>3761816</v>
      </c>
      <c r="H74" s="42">
        <v>3503217</v>
      </c>
      <c r="I74" s="42">
        <v>258599</v>
      </c>
      <c r="J74" s="96">
        <v>7.4</v>
      </c>
      <c r="K74" s="19">
        <v>61417</v>
      </c>
      <c r="L74" s="19">
        <v>56732</v>
      </c>
      <c r="M74" s="19">
        <v>4685</v>
      </c>
      <c r="N74" s="18">
        <v>8.3</v>
      </c>
    </row>
    <row r="75" spans="1:14" ht="15">
      <c r="A75" s="82" t="s">
        <v>287</v>
      </c>
      <c r="B75" s="89" t="s">
        <v>604</v>
      </c>
      <c r="C75" s="83">
        <v>134.17</v>
      </c>
      <c r="D75" s="83">
        <v>118.75</v>
      </c>
      <c r="E75" s="83">
        <v>15.42</v>
      </c>
      <c r="F75" s="84">
        <v>13</v>
      </c>
      <c r="G75" s="85">
        <v>10092425</v>
      </c>
      <c r="H75" s="86">
        <v>8345754</v>
      </c>
      <c r="I75" s="86">
        <v>1746671</v>
      </c>
      <c r="J75" s="164">
        <v>20.9</v>
      </c>
      <c r="K75" s="88">
        <v>75221</v>
      </c>
      <c r="L75" s="88">
        <v>70280</v>
      </c>
      <c r="M75" s="88">
        <v>4941</v>
      </c>
      <c r="N75" s="84">
        <v>7</v>
      </c>
    </row>
    <row r="76" spans="1:14" s="3" customFormat="1" ht="15">
      <c r="A76" s="20" t="s">
        <v>41</v>
      </c>
      <c r="B76" s="90" t="s">
        <v>679</v>
      </c>
      <c r="C76" s="17">
        <v>17.5</v>
      </c>
      <c r="D76" s="17">
        <v>14.75</v>
      </c>
      <c r="E76" s="17">
        <v>2.75</v>
      </c>
      <c r="F76" s="18">
        <v>18.6</v>
      </c>
      <c r="G76" s="41">
        <v>1176062</v>
      </c>
      <c r="H76" s="42">
        <v>762726</v>
      </c>
      <c r="I76" s="42">
        <v>413336</v>
      </c>
      <c r="J76" s="96">
        <v>54.2</v>
      </c>
      <c r="K76" s="19">
        <v>67204</v>
      </c>
      <c r="L76" s="19">
        <v>51710</v>
      </c>
      <c r="M76" s="19">
        <v>15493</v>
      </c>
      <c r="N76" s="18">
        <v>30</v>
      </c>
    </row>
    <row r="77" spans="1:14" s="3" customFormat="1" ht="15">
      <c r="A77" s="20"/>
      <c r="B77" s="90"/>
      <c r="C77" s="17"/>
      <c r="D77" s="17"/>
      <c r="E77" s="17"/>
      <c r="F77" s="18"/>
      <c r="G77" s="41"/>
      <c r="H77" s="42"/>
      <c r="I77" s="42"/>
      <c r="J77" s="96"/>
      <c r="K77" s="19"/>
      <c r="L77" s="19"/>
      <c r="M77" s="19"/>
      <c r="N77" s="18"/>
    </row>
    <row r="78" spans="1:14" s="3" customFormat="1" ht="15">
      <c r="A78" s="2" t="s">
        <v>45</v>
      </c>
      <c r="B78" s="97" t="s">
        <v>265</v>
      </c>
      <c r="C78" s="14">
        <v>3808.58</v>
      </c>
      <c r="D78" s="14">
        <v>3697.42</v>
      </c>
      <c r="E78" s="14">
        <v>111.16</v>
      </c>
      <c r="F78" s="15">
        <v>3</v>
      </c>
      <c r="G78" s="39">
        <v>245016620</v>
      </c>
      <c r="H78" s="40">
        <v>223745350</v>
      </c>
      <c r="I78" s="40">
        <v>21271270</v>
      </c>
      <c r="J78" s="95">
        <v>9.5</v>
      </c>
      <c r="K78" s="16">
        <v>64333</v>
      </c>
      <c r="L78" s="16">
        <v>60514</v>
      </c>
      <c r="M78" s="16">
        <v>3819</v>
      </c>
      <c r="N78" s="15">
        <v>6.3</v>
      </c>
    </row>
    <row r="79" spans="1:14" s="3" customFormat="1" ht="15">
      <c r="A79" s="82" t="s">
        <v>288</v>
      </c>
      <c r="B79" s="89" t="s">
        <v>546</v>
      </c>
      <c r="C79" s="83">
        <v>3456.92</v>
      </c>
      <c r="D79" s="83">
        <v>3364.58</v>
      </c>
      <c r="E79" s="83">
        <v>92.34</v>
      </c>
      <c r="F79" s="84">
        <v>2.7</v>
      </c>
      <c r="G79" s="85">
        <v>223154849</v>
      </c>
      <c r="H79" s="86">
        <v>204543854</v>
      </c>
      <c r="I79" s="86">
        <v>18610995</v>
      </c>
      <c r="J79" s="164">
        <v>9.1</v>
      </c>
      <c r="K79" s="88">
        <v>64553</v>
      </c>
      <c r="L79" s="88">
        <v>60793</v>
      </c>
      <c r="M79" s="88">
        <v>3760</v>
      </c>
      <c r="N79" s="84">
        <v>6.2</v>
      </c>
    </row>
    <row r="80" spans="1:14" s="3" customFormat="1" ht="15">
      <c r="A80" s="20" t="s">
        <v>34</v>
      </c>
      <c r="B80" s="90" t="s">
        <v>546</v>
      </c>
      <c r="C80" s="17">
        <v>3456.92</v>
      </c>
      <c r="D80" s="17">
        <v>3364.58</v>
      </c>
      <c r="E80" s="17">
        <v>92.34</v>
      </c>
      <c r="F80" s="18">
        <v>2.7</v>
      </c>
      <c r="G80" s="41">
        <v>223154849</v>
      </c>
      <c r="H80" s="42">
        <v>204543854</v>
      </c>
      <c r="I80" s="42">
        <v>18610995</v>
      </c>
      <c r="J80" s="96">
        <v>9.1</v>
      </c>
      <c r="K80" s="19">
        <v>64553</v>
      </c>
      <c r="L80" s="19">
        <v>60793</v>
      </c>
      <c r="M80" s="19">
        <v>3760</v>
      </c>
      <c r="N80" s="18">
        <v>6.2</v>
      </c>
    </row>
    <row r="81" spans="1:14" ht="15">
      <c r="A81" s="82" t="s">
        <v>287</v>
      </c>
      <c r="B81" s="89" t="s">
        <v>604</v>
      </c>
      <c r="C81" s="83">
        <v>294.58</v>
      </c>
      <c r="D81" s="83">
        <v>274.92</v>
      </c>
      <c r="E81" s="83">
        <v>19.66</v>
      </c>
      <c r="F81" s="84">
        <v>7.2</v>
      </c>
      <c r="G81" s="85">
        <v>18757568</v>
      </c>
      <c r="H81" s="86">
        <v>16215661</v>
      </c>
      <c r="I81" s="86">
        <v>2541907</v>
      </c>
      <c r="J81" s="164">
        <v>15.7</v>
      </c>
      <c r="K81" s="88">
        <v>63676</v>
      </c>
      <c r="L81" s="88">
        <v>58983</v>
      </c>
      <c r="M81" s="88">
        <v>4692</v>
      </c>
      <c r="N81" s="84">
        <v>8</v>
      </c>
    </row>
    <row r="82" spans="1:14" ht="15">
      <c r="A82" s="20" t="s">
        <v>16</v>
      </c>
      <c r="B82" s="90" t="s">
        <v>606</v>
      </c>
      <c r="C82" s="17">
        <v>22.67</v>
      </c>
      <c r="D82" s="17">
        <v>22.92</v>
      </c>
      <c r="E82" s="17">
        <v>-0.25</v>
      </c>
      <c r="F82" s="18">
        <v>-1.1</v>
      </c>
      <c r="G82" s="41">
        <v>1664012</v>
      </c>
      <c r="H82" s="42">
        <v>1638321</v>
      </c>
      <c r="I82" s="42">
        <v>25691</v>
      </c>
      <c r="J82" s="96">
        <v>1.6</v>
      </c>
      <c r="K82" s="19">
        <v>73401</v>
      </c>
      <c r="L82" s="19">
        <v>71480</v>
      </c>
      <c r="M82" s="19">
        <v>1922</v>
      </c>
      <c r="N82" s="18">
        <v>2.7</v>
      </c>
    </row>
    <row r="83" spans="1:14" s="3" customFormat="1" ht="15">
      <c r="A83" s="20" t="s">
        <v>82</v>
      </c>
      <c r="B83" s="90" t="s">
        <v>677</v>
      </c>
      <c r="C83" s="17">
        <v>39.25</v>
      </c>
      <c r="D83" s="17">
        <v>37.92</v>
      </c>
      <c r="E83" s="17">
        <v>1.33</v>
      </c>
      <c r="F83" s="18">
        <v>3.5</v>
      </c>
      <c r="G83" s="41">
        <v>2153684</v>
      </c>
      <c r="H83" s="42">
        <v>1916770</v>
      </c>
      <c r="I83" s="42">
        <v>236914</v>
      </c>
      <c r="J83" s="96">
        <v>12.4</v>
      </c>
      <c r="K83" s="19">
        <v>54871</v>
      </c>
      <c r="L83" s="19">
        <v>50548</v>
      </c>
      <c r="M83" s="19">
        <v>4323</v>
      </c>
      <c r="N83" s="18">
        <v>8.6</v>
      </c>
    </row>
    <row r="84" spans="1:14" ht="15">
      <c r="A84" s="20" t="s">
        <v>161</v>
      </c>
      <c r="B84" s="90" t="s">
        <v>678</v>
      </c>
      <c r="C84" s="17">
        <v>77.33</v>
      </c>
      <c r="D84" s="17">
        <v>73.42</v>
      </c>
      <c r="E84" s="17">
        <v>3.91</v>
      </c>
      <c r="F84" s="18">
        <v>5.3</v>
      </c>
      <c r="G84" s="41">
        <v>5406871</v>
      </c>
      <c r="H84" s="42">
        <v>4740082</v>
      </c>
      <c r="I84" s="42">
        <v>666789</v>
      </c>
      <c r="J84" s="96">
        <v>14.1</v>
      </c>
      <c r="K84" s="19">
        <v>69919</v>
      </c>
      <c r="L84" s="19">
        <v>64561</v>
      </c>
      <c r="M84" s="19">
        <v>5358</v>
      </c>
      <c r="N84" s="18">
        <v>8.3</v>
      </c>
    </row>
    <row r="85" spans="1:14" s="3" customFormat="1" ht="15">
      <c r="A85" s="20" t="s">
        <v>41</v>
      </c>
      <c r="B85" s="90" t="s">
        <v>679</v>
      </c>
      <c r="C85" s="17">
        <v>148.08</v>
      </c>
      <c r="D85" s="17">
        <v>134.58</v>
      </c>
      <c r="E85" s="17">
        <v>13.5</v>
      </c>
      <c r="F85" s="18">
        <v>10</v>
      </c>
      <c r="G85" s="41">
        <v>9094233</v>
      </c>
      <c r="H85" s="42">
        <v>7599494</v>
      </c>
      <c r="I85" s="42">
        <v>1494739</v>
      </c>
      <c r="J85" s="96">
        <v>19.7</v>
      </c>
      <c r="K85" s="19">
        <v>61414</v>
      </c>
      <c r="L85" s="19">
        <v>56468</v>
      </c>
      <c r="M85" s="19">
        <v>4946</v>
      </c>
      <c r="N85" s="18">
        <v>8.8</v>
      </c>
    </row>
    <row r="86" spans="1:14" s="3" customFormat="1" ht="15">
      <c r="A86" s="20"/>
      <c r="B86" s="90"/>
      <c r="C86" s="17"/>
      <c r="D86" s="17"/>
      <c r="E86" s="17"/>
      <c r="F86" s="18"/>
      <c r="G86" s="41"/>
      <c r="H86" s="42"/>
      <c r="I86" s="42"/>
      <c r="J86" s="96"/>
      <c r="K86" s="19"/>
      <c r="L86" s="19"/>
      <c r="M86" s="19"/>
      <c r="N86" s="18"/>
    </row>
    <row r="87" spans="1:14" ht="15">
      <c r="A87" s="2" t="s">
        <v>45</v>
      </c>
      <c r="B87" s="97" t="s">
        <v>249</v>
      </c>
      <c r="C87" s="14">
        <v>1492.25</v>
      </c>
      <c r="D87" s="14">
        <v>1556.5</v>
      </c>
      <c r="E87" s="14">
        <v>-64.25</v>
      </c>
      <c r="F87" s="15">
        <v>-4.1</v>
      </c>
      <c r="G87" s="39">
        <v>66447077</v>
      </c>
      <c r="H87" s="40">
        <v>67488073</v>
      </c>
      <c r="I87" s="40">
        <v>-1040996</v>
      </c>
      <c r="J87" s="95">
        <v>-1.5</v>
      </c>
      <c r="K87" s="16">
        <v>44528</v>
      </c>
      <c r="L87" s="16">
        <v>43359</v>
      </c>
      <c r="M87" s="16">
        <v>1169</v>
      </c>
      <c r="N87" s="15">
        <v>2.7</v>
      </c>
    </row>
    <row r="88" spans="1:14" ht="15">
      <c r="A88" s="82" t="s">
        <v>287</v>
      </c>
      <c r="B88" s="89" t="s">
        <v>604</v>
      </c>
      <c r="C88" s="83">
        <v>613.33</v>
      </c>
      <c r="D88" s="83">
        <v>624.58</v>
      </c>
      <c r="E88" s="83">
        <v>-11.25</v>
      </c>
      <c r="F88" s="84">
        <v>-1.8</v>
      </c>
      <c r="G88" s="85">
        <v>28790576</v>
      </c>
      <c r="H88" s="86">
        <v>27835193</v>
      </c>
      <c r="I88" s="86">
        <v>955383</v>
      </c>
      <c r="J88" s="164">
        <v>3.4</v>
      </c>
      <c r="K88" s="88">
        <v>46941</v>
      </c>
      <c r="L88" s="88">
        <v>44566</v>
      </c>
      <c r="M88" s="88">
        <v>2375</v>
      </c>
      <c r="N88" s="84">
        <v>5.3</v>
      </c>
    </row>
    <row r="89" spans="2:16" ht="15">
      <c r="B89" s="11"/>
      <c r="C89" s="5"/>
      <c r="D89" s="5"/>
      <c r="E89" s="5"/>
      <c r="F89" s="61"/>
      <c r="G89" s="6"/>
      <c r="H89" s="5"/>
      <c r="I89" s="54"/>
      <c r="J89" s="61"/>
      <c r="K89" s="5"/>
      <c r="L89" s="5"/>
      <c r="M89" s="52"/>
      <c r="N89" s="61"/>
      <c r="O89" s="5"/>
      <c r="P89" s="5"/>
    </row>
    <row r="90" spans="1:16" ht="17.25">
      <c r="A90" s="118" t="s">
        <v>371</v>
      </c>
      <c r="B90" s="119"/>
      <c r="C90" s="94"/>
      <c r="D90" s="94"/>
      <c r="E90" s="94"/>
      <c r="F90" s="120"/>
      <c r="G90" s="121"/>
      <c r="H90" s="94"/>
      <c r="I90" s="122"/>
      <c r="J90" s="120"/>
      <c r="K90" s="94"/>
      <c r="L90" s="94"/>
      <c r="M90" s="123"/>
      <c r="N90" s="120"/>
      <c r="O90" s="5"/>
      <c r="P90" s="5"/>
    </row>
    <row r="91" spans="1:16" s="38" customFormat="1" ht="15">
      <c r="A91" s="124" t="s">
        <v>338</v>
      </c>
      <c r="B91" s="125"/>
      <c r="C91" s="126"/>
      <c r="D91" s="126"/>
      <c r="E91" s="126"/>
      <c r="F91" s="127"/>
      <c r="G91" s="126"/>
      <c r="H91" s="126"/>
      <c r="I91" s="128"/>
      <c r="J91" s="127"/>
      <c r="K91" s="126"/>
      <c r="L91" s="126"/>
      <c r="M91" s="129"/>
      <c r="N91" s="127"/>
      <c r="O91" s="4"/>
      <c r="P91" s="4"/>
    </row>
    <row r="92" spans="1:16" ht="15">
      <c r="A92" s="124" t="s">
        <v>1813</v>
      </c>
      <c r="B92" s="119"/>
      <c r="C92" s="94"/>
      <c r="D92" s="94"/>
      <c r="E92" s="94"/>
      <c r="F92" s="120"/>
      <c r="G92" s="121"/>
      <c r="H92" s="94"/>
      <c r="I92" s="122"/>
      <c r="J92" s="120"/>
      <c r="K92" s="94"/>
      <c r="L92" s="94"/>
      <c r="M92" s="123"/>
      <c r="N92" s="120"/>
      <c r="O92" s="5"/>
      <c r="P92" s="5"/>
    </row>
    <row r="93" spans="1:14" ht="15">
      <c r="A93" s="130" t="s">
        <v>1814</v>
      </c>
      <c r="B93" s="119"/>
      <c r="C93" s="119"/>
      <c r="D93" s="119"/>
      <c r="E93" s="119"/>
      <c r="F93" s="131"/>
      <c r="G93" s="119"/>
      <c r="H93" s="119"/>
      <c r="I93" s="132"/>
      <c r="J93" s="131"/>
      <c r="K93" s="119"/>
      <c r="L93" s="119"/>
      <c r="M93" s="133"/>
      <c r="N93" s="131"/>
    </row>
  </sheetData>
  <sheetProtection/>
  <mergeCells count="10">
    <mergeCell ref="A1:N1"/>
    <mergeCell ref="I4:J4"/>
    <mergeCell ref="K4:L4"/>
    <mergeCell ref="M4:N4"/>
    <mergeCell ref="C3:F3"/>
    <mergeCell ref="G3:J3"/>
    <mergeCell ref="K3:N3"/>
    <mergeCell ref="C4:D4"/>
    <mergeCell ref="E4:F4"/>
    <mergeCell ref="G4:H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:N70"/>
    </sheetView>
  </sheetViews>
  <sheetFormatPr defaultColWidth="9.140625" defaultRowHeight="15"/>
  <cols>
    <col min="2" max="2" width="50.57421875" style="0" customWidth="1"/>
    <col min="6" max="6" width="9.140625" style="59" customWidth="1"/>
    <col min="7" max="8" width="13.7109375" style="0" customWidth="1"/>
    <col min="9" max="9" width="13.7109375" style="55" customWidth="1"/>
    <col min="10" max="10" width="9.140625" style="59" customWidth="1"/>
    <col min="13" max="13" width="9.140625" style="10" customWidth="1"/>
    <col min="14" max="14" width="9.140625" style="59" customWidth="1"/>
  </cols>
  <sheetData>
    <row r="1" spans="1:14" ht="24.75" customHeight="1">
      <c r="A1" s="173" t="s">
        <v>1823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2:14" ht="15">
      <c r="B2" s="9"/>
      <c r="C2" s="9"/>
      <c r="D2" s="9"/>
      <c r="E2" s="9"/>
      <c r="F2" s="60"/>
      <c r="G2" s="9"/>
      <c r="H2" s="9"/>
      <c r="I2" s="53"/>
      <c r="J2" s="60"/>
      <c r="K2" s="9"/>
      <c r="L2" s="9"/>
      <c r="M2" s="50"/>
      <c r="N2" s="60"/>
    </row>
    <row r="3" spans="2:14" ht="14.25" customHeight="1">
      <c r="B3" s="7"/>
      <c r="C3" s="174" t="s">
        <v>648</v>
      </c>
      <c r="D3" s="174"/>
      <c r="E3" s="174"/>
      <c r="F3" s="174"/>
      <c r="G3" s="169" t="s">
        <v>310</v>
      </c>
      <c r="H3" s="170"/>
      <c r="I3" s="170"/>
      <c r="J3" s="170"/>
      <c r="K3" s="169" t="s">
        <v>1818</v>
      </c>
      <c r="L3" s="170"/>
      <c r="M3" s="170"/>
      <c r="N3" s="170"/>
    </row>
    <row r="4" spans="2:14" ht="14.25" customHeight="1">
      <c r="B4" s="7"/>
      <c r="C4" s="175"/>
      <c r="D4" s="175"/>
      <c r="E4" s="176" t="s">
        <v>313</v>
      </c>
      <c r="F4" s="176"/>
      <c r="G4" s="172"/>
      <c r="H4" s="168"/>
      <c r="I4" s="166" t="s">
        <v>313</v>
      </c>
      <c r="J4" s="166"/>
      <c r="K4" s="172"/>
      <c r="L4" s="168"/>
      <c r="M4" s="166" t="s">
        <v>313</v>
      </c>
      <c r="N4" s="166"/>
    </row>
    <row r="5" spans="1:14" ht="32.25">
      <c r="A5" s="8" t="s">
        <v>613</v>
      </c>
      <c r="B5" s="8" t="s">
        <v>680</v>
      </c>
      <c r="C5" s="110">
        <v>2023</v>
      </c>
      <c r="D5" s="110">
        <v>2022</v>
      </c>
      <c r="E5" s="110" t="s">
        <v>2</v>
      </c>
      <c r="F5" s="110" t="s">
        <v>309</v>
      </c>
      <c r="G5" s="111">
        <v>2023</v>
      </c>
      <c r="H5" s="110">
        <v>2022</v>
      </c>
      <c r="I5" s="110" t="s">
        <v>311</v>
      </c>
      <c r="J5" s="112" t="s">
        <v>309</v>
      </c>
      <c r="K5" s="110">
        <v>2023</v>
      </c>
      <c r="L5" s="110">
        <v>2022</v>
      </c>
      <c r="M5" s="110" t="s">
        <v>311</v>
      </c>
      <c r="N5" s="110" t="s">
        <v>309</v>
      </c>
    </row>
    <row r="6" spans="1:14" ht="15">
      <c r="A6" s="2" t="s">
        <v>45</v>
      </c>
      <c r="B6" s="97" t="s">
        <v>44</v>
      </c>
      <c r="C6" s="14">
        <v>4094.92</v>
      </c>
      <c r="D6" s="14">
        <v>4058.08</v>
      </c>
      <c r="E6" s="14">
        <v>36.84</v>
      </c>
      <c r="F6" s="15">
        <v>0.9</v>
      </c>
      <c r="G6" s="39">
        <v>207877584</v>
      </c>
      <c r="H6" s="16">
        <v>193411647</v>
      </c>
      <c r="I6" s="16">
        <v>14465937</v>
      </c>
      <c r="J6" s="15">
        <v>7.5</v>
      </c>
      <c r="K6" s="39">
        <v>50765</v>
      </c>
      <c r="L6" s="16">
        <v>47661</v>
      </c>
      <c r="M6" s="16">
        <v>3104</v>
      </c>
      <c r="N6" s="15">
        <v>6.5</v>
      </c>
    </row>
    <row r="7" spans="1:14" ht="15">
      <c r="A7" s="2" t="s">
        <v>45</v>
      </c>
      <c r="B7" s="97" t="s">
        <v>91</v>
      </c>
      <c r="C7" s="14">
        <v>2695.83</v>
      </c>
      <c r="D7" s="14">
        <v>2634.17</v>
      </c>
      <c r="E7" s="14">
        <v>61.66</v>
      </c>
      <c r="F7" s="15">
        <v>2.3</v>
      </c>
      <c r="G7" s="39">
        <v>138537319</v>
      </c>
      <c r="H7" s="16">
        <v>126026859</v>
      </c>
      <c r="I7" s="16">
        <v>12510460</v>
      </c>
      <c r="J7" s="15">
        <v>9.9</v>
      </c>
      <c r="K7" s="39">
        <v>51389</v>
      </c>
      <c r="L7" s="16">
        <v>47843</v>
      </c>
      <c r="M7" s="16">
        <v>3546</v>
      </c>
      <c r="N7" s="15">
        <v>7.4</v>
      </c>
    </row>
    <row r="8" spans="1:14" ht="15">
      <c r="A8" s="82" t="s">
        <v>293</v>
      </c>
      <c r="B8" s="89" t="s">
        <v>385</v>
      </c>
      <c r="C8" s="83">
        <v>143.42</v>
      </c>
      <c r="D8" s="83">
        <v>138.83</v>
      </c>
      <c r="E8" s="83">
        <v>4.59</v>
      </c>
      <c r="F8" s="84">
        <v>3.3</v>
      </c>
      <c r="G8" s="85">
        <v>4880688</v>
      </c>
      <c r="H8" s="88">
        <v>4744604</v>
      </c>
      <c r="I8" s="88">
        <v>136084</v>
      </c>
      <c r="J8" s="84">
        <v>2.9</v>
      </c>
      <c r="K8" s="85">
        <v>34031</v>
      </c>
      <c r="L8" s="88">
        <v>34176</v>
      </c>
      <c r="M8" s="88">
        <v>-145</v>
      </c>
      <c r="N8" s="84">
        <v>-0.4</v>
      </c>
    </row>
    <row r="9" spans="1:14" ht="15">
      <c r="A9" s="20" t="s">
        <v>79</v>
      </c>
      <c r="B9" s="90" t="s">
        <v>386</v>
      </c>
      <c r="C9" s="17">
        <v>94.25</v>
      </c>
      <c r="D9" s="17">
        <v>98.5</v>
      </c>
      <c r="E9" s="17">
        <v>-4.25</v>
      </c>
      <c r="F9" s="18">
        <v>-4.3</v>
      </c>
      <c r="G9" s="41">
        <v>3402451</v>
      </c>
      <c r="H9" s="19">
        <v>3597077</v>
      </c>
      <c r="I9" s="19">
        <v>-194626</v>
      </c>
      <c r="J9" s="18">
        <v>-5.4</v>
      </c>
      <c r="K9" s="41">
        <v>36100</v>
      </c>
      <c r="L9" s="19">
        <v>36519</v>
      </c>
      <c r="M9" s="19">
        <v>-418</v>
      </c>
      <c r="N9" s="18">
        <v>-1.1</v>
      </c>
    </row>
    <row r="10" spans="1:14" ht="15">
      <c r="A10" s="82" t="s">
        <v>303</v>
      </c>
      <c r="B10" s="89" t="s">
        <v>1845</v>
      </c>
      <c r="C10" s="83">
        <v>454.08</v>
      </c>
      <c r="D10" s="83">
        <v>430.75</v>
      </c>
      <c r="E10" s="83">
        <v>23.33</v>
      </c>
      <c r="F10" s="84">
        <v>5.4</v>
      </c>
      <c r="G10" s="85">
        <v>32913423</v>
      </c>
      <c r="H10" s="88">
        <v>29166677</v>
      </c>
      <c r="I10" s="88">
        <v>3746746</v>
      </c>
      <c r="J10" s="84">
        <v>12.8</v>
      </c>
      <c r="K10" s="85">
        <v>72484</v>
      </c>
      <c r="L10" s="88">
        <v>67711</v>
      </c>
      <c r="M10" s="88">
        <v>4772</v>
      </c>
      <c r="N10" s="84">
        <v>7</v>
      </c>
    </row>
    <row r="11" spans="1:14" ht="15">
      <c r="A11" s="82" t="s">
        <v>298</v>
      </c>
      <c r="B11" s="89" t="s">
        <v>374</v>
      </c>
      <c r="C11" s="83">
        <v>30.58</v>
      </c>
      <c r="D11" s="83">
        <v>32.92</v>
      </c>
      <c r="E11" s="83">
        <v>-2.34</v>
      </c>
      <c r="F11" s="84">
        <v>-7.1</v>
      </c>
      <c r="G11" s="85">
        <v>2185680</v>
      </c>
      <c r="H11" s="88">
        <v>2105239</v>
      </c>
      <c r="I11" s="88">
        <v>80441</v>
      </c>
      <c r="J11" s="84">
        <v>3.8</v>
      </c>
      <c r="K11" s="85">
        <v>71474</v>
      </c>
      <c r="L11" s="88">
        <v>63950</v>
      </c>
      <c r="M11" s="88">
        <v>7524</v>
      </c>
      <c r="N11" s="84">
        <v>11.8</v>
      </c>
    </row>
    <row r="12" spans="1:14" ht="15">
      <c r="A12" s="20" t="s">
        <v>76</v>
      </c>
      <c r="B12" s="90" t="s">
        <v>374</v>
      </c>
      <c r="C12" s="17">
        <v>30.58</v>
      </c>
      <c r="D12" s="17">
        <v>32.92</v>
      </c>
      <c r="E12" s="17">
        <v>-2.34</v>
      </c>
      <c r="F12" s="18">
        <v>-7.1</v>
      </c>
      <c r="G12" s="41">
        <v>2185680</v>
      </c>
      <c r="H12" s="19">
        <v>2105239</v>
      </c>
      <c r="I12" s="19">
        <v>80441</v>
      </c>
      <c r="J12" s="18">
        <v>3.8</v>
      </c>
      <c r="K12" s="41">
        <v>71474</v>
      </c>
      <c r="L12" s="19">
        <v>63950</v>
      </c>
      <c r="M12" s="19">
        <v>7524</v>
      </c>
      <c r="N12" s="18">
        <v>11.8</v>
      </c>
    </row>
    <row r="13" spans="1:14" ht="15">
      <c r="A13" s="82" t="s">
        <v>306</v>
      </c>
      <c r="B13" s="89" t="s">
        <v>375</v>
      </c>
      <c r="C13" s="83">
        <v>315</v>
      </c>
      <c r="D13" s="83">
        <v>295.92</v>
      </c>
      <c r="E13" s="83">
        <v>19.08</v>
      </c>
      <c r="F13" s="84">
        <v>6.4</v>
      </c>
      <c r="G13" s="85">
        <v>19290980</v>
      </c>
      <c r="H13" s="88">
        <v>16788661</v>
      </c>
      <c r="I13" s="88">
        <v>2502319</v>
      </c>
      <c r="J13" s="84">
        <v>14.9</v>
      </c>
      <c r="K13" s="85">
        <v>61241</v>
      </c>
      <c r="L13" s="88">
        <v>56734</v>
      </c>
      <c r="M13" s="88">
        <v>4507</v>
      </c>
      <c r="N13" s="84">
        <v>7.9</v>
      </c>
    </row>
    <row r="14" spans="1:14" ht="15">
      <c r="A14" s="20" t="s">
        <v>133</v>
      </c>
      <c r="B14" s="90" t="s">
        <v>667</v>
      </c>
      <c r="C14" s="17">
        <v>40.83</v>
      </c>
      <c r="D14" s="17">
        <v>36.17</v>
      </c>
      <c r="E14" s="17">
        <v>4.66</v>
      </c>
      <c r="F14" s="18">
        <v>12.9</v>
      </c>
      <c r="G14" s="41">
        <v>1292890</v>
      </c>
      <c r="H14" s="19">
        <v>1074869</v>
      </c>
      <c r="I14" s="19">
        <v>218021</v>
      </c>
      <c r="J14" s="18">
        <v>20.3</v>
      </c>
      <c r="K14" s="41">
        <v>31665</v>
      </c>
      <c r="L14" s="19">
        <v>29717</v>
      </c>
      <c r="M14" s="19">
        <v>1948</v>
      </c>
      <c r="N14" s="18">
        <v>6.6</v>
      </c>
    </row>
    <row r="15" spans="1:14" ht="15">
      <c r="A15" s="20" t="s">
        <v>226</v>
      </c>
      <c r="B15" s="90" t="s">
        <v>406</v>
      </c>
      <c r="C15" s="17">
        <v>137</v>
      </c>
      <c r="D15" s="17">
        <v>136.75</v>
      </c>
      <c r="E15" s="17">
        <v>0.25</v>
      </c>
      <c r="F15" s="18">
        <v>0.2</v>
      </c>
      <c r="G15" s="41">
        <v>11281557</v>
      </c>
      <c r="H15" s="19">
        <v>10298748</v>
      </c>
      <c r="I15" s="19">
        <v>982809</v>
      </c>
      <c r="J15" s="18">
        <v>9.5</v>
      </c>
      <c r="K15" s="41">
        <v>82347</v>
      </c>
      <c r="L15" s="19">
        <v>75311</v>
      </c>
      <c r="M15" s="19">
        <v>7036</v>
      </c>
      <c r="N15" s="18">
        <v>9.3</v>
      </c>
    </row>
    <row r="16" spans="1:14" ht="15">
      <c r="A16" s="20" t="s">
        <v>95</v>
      </c>
      <c r="B16" s="90" t="s">
        <v>411</v>
      </c>
      <c r="C16" s="17">
        <v>137.17</v>
      </c>
      <c r="D16" s="17">
        <v>123</v>
      </c>
      <c r="E16" s="17">
        <v>14.17</v>
      </c>
      <c r="F16" s="18">
        <v>11.5</v>
      </c>
      <c r="G16" s="41">
        <v>6716533</v>
      </c>
      <c r="H16" s="19">
        <v>5415044</v>
      </c>
      <c r="I16" s="19">
        <v>1301489</v>
      </c>
      <c r="J16" s="18">
        <v>24</v>
      </c>
      <c r="K16" s="41">
        <v>48965</v>
      </c>
      <c r="L16" s="19">
        <v>44025</v>
      </c>
      <c r="M16" s="19">
        <v>4940</v>
      </c>
      <c r="N16" s="18">
        <v>11.2</v>
      </c>
    </row>
    <row r="17" spans="1:14" ht="15">
      <c r="A17" s="82" t="s">
        <v>299</v>
      </c>
      <c r="B17" s="89" t="s">
        <v>376</v>
      </c>
      <c r="C17" s="83">
        <v>319.92</v>
      </c>
      <c r="D17" s="83">
        <v>322.83</v>
      </c>
      <c r="E17" s="83">
        <v>-2.91</v>
      </c>
      <c r="F17" s="84">
        <v>-0.9</v>
      </c>
      <c r="G17" s="85">
        <v>20562926</v>
      </c>
      <c r="H17" s="88">
        <v>19397513</v>
      </c>
      <c r="I17" s="88">
        <v>1165413</v>
      </c>
      <c r="J17" s="84">
        <v>6</v>
      </c>
      <c r="K17" s="85">
        <v>64275</v>
      </c>
      <c r="L17" s="88">
        <v>60086</v>
      </c>
      <c r="M17" s="88">
        <v>4189</v>
      </c>
      <c r="N17" s="84">
        <v>7</v>
      </c>
    </row>
    <row r="18" spans="1:14" ht="15">
      <c r="A18" s="20" t="s">
        <v>118</v>
      </c>
      <c r="B18" s="90" t="s">
        <v>416</v>
      </c>
      <c r="C18" s="17">
        <v>139.17</v>
      </c>
      <c r="D18" s="17">
        <v>134.33</v>
      </c>
      <c r="E18" s="17">
        <v>4.84</v>
      </c>
      <c r="F18" s="18">
        <v>3.6</v>
      </c>
      <c r="G18" s="41">
        <v>6759987</v>
      </c>
      <c r="H18" s="19">
        <v>6050307</v>
      </c>
      <c r="I18" s="19">
        <v>709680</v>
      </c>
      <c r="J18" s="18">
        <v>11.7</v>
      </c>
      <c r="K18" s="41">
        <v>48574</v>
      </c>
      <c r="L18" s="19">
        <v>45041</v>
      </c>
      <c r="M18" s="19">
        <v>3533</v>
      </c>
      <c r="N18" s="18">
        <v>7.8</v>
      </c>
    </row>
    <row r="19" spans="1:14" ht="15">
      <c r="A19" s="20" t="s">
        <v>87</v>
      </c>
      <c r="B19" s="90" t="s">
        <v>453</v>
      </c>
      <c r="C19" s="17">
        <v>7.42</v>
      </c>
      <c r="D19" s="17">
        <v>6.75</v>
      </c>
      <c r="E19" s="17">
        <v>0.67</v>
      </c>
      <c r="F19" s="18">
        <v>9.9</v>
      </c>
      <c r="G19" s="41">
        <v>173454</v>
      </c>
      <c r="H19" s="19">
        <v>167494</v>
      </c>
      <c r="I19" s="19">
        <v>5960</v>
      </c>
      <c r="J19" s="18">
        <v>3.6</v>
      </c>
      <c r="K19" s="41">
        <v>23377</v>
      </c>
      <c r="L19" s="19">
        <v>24814</v>
      </c>
      <c r="M19" s="19">
        <v>-1437</v>
      </c>
      <c r="N19" s="18">
        <v>-5.8</v>
      </c>
    </row>
    <row r="20" spans="1:14" ht="15">
      <c r="A20" s="82" t="s">
        <v>294</v>
      </c>
      <c r="B20" s="89" t="s">
        <v>457</v>
      </c>
      <c r="C20" s="83">
        <v>95.83</v>
      </c>
      <c r="D20" s="83">
        <v>95.67</v>
      </c>
      <c r="E20" s="83">
        <v>0.16</v>
      </c>
      <c r="F20" s="84">
        <v>0.2</v>
      </c>
      <c r="G20" s="85">
        <v>5232166</v>
      </c>
      <c r="H20" s="88">
        <v>5165725</v>
      </c>
      <c r="I20" s="88">
        <v>66441</v>
      </c>
      <c r="J20" s="84">
        <v>1.3</v>
      </c>
      <c r="K20" s="85">
        <v>54598</v>
      </c>
      <c r="L20" s="88">
        <v>53995</v>
      </c>
      <c r="M20" s="88">
        <v>603</v>
      </c>
      <c r="N20" s="84">
        <v>1.1</v>
      </c>
    </row>
    <row r="21" spans="1:14" ht="15">
      <c r="A21" s="20" t="s">
        <v>13</v>
      </c>
      <c r="B21" s="90" t="s">
        <v>468</v>
      </c>
      <c r="C21" s="17">
        <v>69.83</v>
      </c>
      <c r="D21" s="17">
        <v>70.33</v>
      </c>
      <c r="E21" s="17">
        <v>-0.5</v>
      </c>
      <c r="F21" s="18">
        <v>-0.7</v>
      </c>
      <c r="G21" s="41">
        <v>3383418</v>
      </c>
      <c r="H21" s="19">
        <v>3325222</v>
      </c>
      <c r="I21" s="19">
        <v>58196</v>
      </c>
      <c r="J21" s="18">
        <v>1.8</v>
      </c>
      <c r="K21" s="41">
        <v>48452</v>
      </c>
      <c r="L21" s="19">
        <v>47280</v>
      </c>
      <c r="M21" s="19">
        <v>1172</v>
      </c>
      <c r="N21" s="18">
        <v>2.5</v>
      </c>
    </row>
    <row r="22" spans="1:14" ht="15">
      <c r="A22" s="82" t="s">
        <v>301</v>
      </c>
      <c r="B22" s="89" t="s">
        <v>377</v>
      </c>
      <c r="C22" s="83">
        <v>254.08</v>
      </c>
      <c r="D22" s="83">
        <v>272.5</v>
      </c>
      <c r="E22" s="83">
        <v>-18.42</v>
      </c>
      <c r="F22" s="84">
        <v>-6.8</v>
      </c>
      <c r="G22" s="85">
        <v>6117179</v>
      </c>
      <c r="H22" s="88">
        <v>6656247</v>
      </c>
      <c r="I22" s="88">
        <v>-539068</v>
      </c>
      <c r="J22" s="84">
        <v>-8.1</v>
      </c>
      <c r="K22" s="85">
        <v>24076</v>
      </c>
      <c r="L22" s="88">
        <v>24427</v>
      </c>
      <c r="M22" s="88">
        <v>-351</v>
      </c>
      <c r="N22" s="84">
        <v>-1.4</v>
      </c>
    </row>
    <row r="23" spans="1:14" ht="15">
      <c r="A23" s="20" t="s">
        <v>166</v>
      </c>
      <c r="B23" s="90" t="s">
        <v>479</v>
      </c>
      <c r="C23" s="17">
        <v>19.25</v>
      </c>
      <c r="D23" s="17">
        <v>19.5</v>
      </c>
      <c r="E23" s="17">
        <v>-0.25</v>
      </c>
      <c r="F23" s="18">
        <v>-1.3</v>
      </c>
      <c r="G23" s="41">
        <v>550508</v>
      </c>
      <c r="H23" s="19">
        <v>599679</v>
      </c>
      <c r="I23" s="19">
        <v>-49171</v>
      </c>
      <c r="J23" s="18">
        <v>-8.2</v>
      </c>
      <c r="K23" s="41">
        <v>28598</v>
      </c>
      <c r="L23" s="19">
        <v>30753</v>
      </c>
      <c r="M23" s="19">
        <v>-2155</v>
      </c>
      <c r="N23" s="18">
        <v>-7</v>
      </c>
    </row>
    <row r="24" spans="1:14" ht="30">
      <c r="A24" s="20" t="s">
        <v>33</v>
      </c>
      <c r="B24" s="90" t="s">
        <v>749</v>
      </c>
      <c r="C24" s="17">
        <v>20.17</v>
      </c>
      <c r="D24" s="17">
        <v>17.08</v>
      </c>
      <c r="E24" s="17">
        <v>3.09</v>
      </c>
      <c r="F24" s="18">
        <v>18.1</v>
      </c>
      <c r="G24" s="41">
        <v>557466</v>
      </c>
      <c r="H24" s="19">
        <v>471444</v>
      </c>
      <c r="I24" s="19">
        <v>86022</v>
      </c>
      <c r="J24" s="18">
        <v>18.2</v>
      </c>
      <c r="K24" s="41">
        <v>27638</v>
      </c>
      <c r="L24" s="19">
        <v>27602</v>
      </c>
      <c r="M24" s="19">
        <v>36</v>
      </c>
      <c r="N24" s="18">
        <v>0.1</v>
      </c>
    </row>
    <row r="25" spans="1:14" ht="15">
      <c r="A25" s="20" t="s">
        <v>187</v>
      </c>
      <c r="B25" s="90" t="s">
        <v>751</v>
      </c>
      <c r="C25" s="17">
        <v>80.25</v>
      </c>
      <c r="D25" s="17">
        <v>82.33</v>
      </c>
      <c r="E25" s="17">
        <v>-2.08</v>
      </c>
      <c r="F25" s="18">
        <v>-2.5</v>
      </c>
      <c r="G25" s="41">
        <v>1840940</v>
      </c>
      <c r="H25" s="19">
        <v>1807397</v>
      </c>
      <c r="I25" s="19">
        <v>33543</v>
      </c>
      <c r="J25" s="18">
        <v>1.9</v>
      </c>
      <c r="K25" s="41">
        <v>22940</v>
      </c>
      <c r="L25" s="19">
        <v>21953</v>
      </c>
      <c r="M25" s="19">
        <v>987</v>
      </c>
      <c r="N25" s="18">
        <v>4.5</v>
      </c>
    </row>
    <row r="26" spans="1:14" ht="15">
      <c r="A26" s="20" t="s">
        <v>704</v>
      </c>
      <c r="B26" s="90" t="s">
        <v>737</v>
      </c>
      <c r="C26" s="17">
        <v>21.17</v>
      </c>
      <c r="D26" s="17">
        <v>22.75</v>
      </c>
      <c r="E26" s="17">
        <v>-1.58</v>
      </c>
      <c r="F26" s="18">
        <v>-6.9</v>
      </c>
      <c r="G26" s="41">
        <v>482098</v>
      </c>
      <c r="H26" s="19">
        <v>440476</v>
      </c>
      <c r="I26" s="19">
        <v>41622</v>
      </c>
      <c r="J26" s="18">
        <v>9.4</v>
      </c>
      <c r="K26" s="41">
        <v>22773</v>
      </c>
      <c r="L26" s="19">
        <v>19362</v>
      </c>
      <c r="M26" s="19">
        <v>3411</v>
      </c>
      <c r="N26" s="18">
        <v>17.6</v>
      </c>
    </row>
    <row r="27" spans="1:14" ht="15">
      <c r="A27" s="20" t="s">
        <v>707</v>
      </c>
      <c r="B27" s="90" t="s">
        <v>758</v>
      </c>
      <c r="C27" s="17">
        <v>23</v>
      </c>
      <c r="D27" s="17">
        <v>23.25</v>
      </c>
      <c r="E27" s="17">
        <v>-0.25</v>
      </c>
      <c r="F27" s="18">
        <v>-1.1</v>
      </c>
      <c r="G27" s="41">
        <v>441352</v>
      </c>
      <c r="H27" s="19">
        <v>514438</v>
      </c>
      <c r="I27" s="19">
        <v>-73086</v>
      </c>
      <c r="J27" s="18">
        <v>-14.2</v>
      </c>
      <c r="K27" s="41">
        <v>19189</v>
      </c>
      <c r="L27" s="19">
        <v>22126</v>
      </c>
      <c r="M27" s="19">
        <v>-2937</v>
      </c>
      <c r="N27" s="18">
        <v>-13.3</v>
      </c>
    </row>
    <row r="28" spans="1:14" ht="15">
      <c r="A28" s="20" t="s">
        <v>709</v>
      </c>
      <c r="B28" s="90" t="s">
        <v>759</v>
      </c>
      <c r="C28" s="17">
        <v>65.42</v>
      </c>
      <c r="D28" s="17">
        <v>81.92</v>
      </c>
      <c r="E28" s="17">
        <v>-16.5</v>
      </c>
      <c r="F28" s="18">
        <v>-20.1</v>
      </c>
      <c r="G28" s="41">
        <v>1638042</v>
      </c>
      <c r="H28" s="19">
        <v>2005929</v>
      </c>
      <c r="I28" s="19">
        <v>-367887</v>
      </c>
      <c r="J28" s="18">
        <v>-18.3</v>
      </c>
      <c r="K28" s="41">
        <v>25039</v>
      </c>
      <c r="L28" s="19">
        <v>24486</v>
      </c>
      <c r="M28" s="19">
        <v>552</v>
      </c>
      <c r="N28" s="18">
        <v>2.3</v>
      </c>
    </row>
    <row r="29" spans="1:14" ht="15">
      <c r="A29" s="82" t="s">
        <v>291</v>
      </c>
      <c r="B29" s="89" t="s">
        <v>384</v>
      </c>
      <c r="C29" s="83">
        <v>60.92</v>
      </c>
      <c r="D29" s="83">
        <v>58.67</v>
      </c>
      <c r="E29" s="83">
        <v>2.25</v>
      </c>
      <c r="F29" s="84">
        <v>3.8</v>
      </c>
      <c r="G29" s="85">
        <v>3464324</v>
      </c>
      <c r="H29" s="88">
        <v>2921203</v>
      </c>
      <c r="I29" s="88">
        <v>543121</v>
      </c>
      <c r="J29" s="84">
        <v>18.6</v>
      </c>
      <c r="K29" s="85">
        <v>56867</v>
      </c>
      <c r="L29" s="88">
        <v>49790</v>
      </c>
      <c r="M29" s="88">
        <v>7076</v>
      </c>
      <c r="N29" s="84">
        <v>14.2</v>
      </c>
    </row>
    <row r="30" spans="1:14" ht="15">
      <c r="A30" s="20" t="s">
        <v>145</v>
      </c>
      <c r="B30" s="90" t="s">
        <v>489</v>
      </c>
      <c r="C30" s="17">
        <v>47.42</v>
      </c>
      <c r="D30" s="17">
        <v>45.58</v>
      </c>
      <c r="E30" s="17">
        <v>1.84</v>
      </c>
      <c r="F30" s="18">
        <v>4</v>
      </c>
      <c r="G30" s="41">
        <v>3053051</v>
      </c>
      <c r="H30" s="19">
        <v>2687626</v>
      </c>
      <c r="I30" s="19">
        <v>365425</v>
      </c>
      <c r="J30" s="18">
        <v>13.6</v>
      </c>
      <c r="K30" s="41">
        <v>64383</v>
      </c>
      <c r="L30" s="19">
        <v>58965</v>
      </c>
      <c r="M30" s="19">
        <v>5418</v>
      </c>
      <c r="N30" s="18">
        <v>9.2</v>
      </c>
    </row>
    <row r="31" spans="1:14" ht="15">
      <c r="A31" s="82" t="s">
        <v>296</v>
      </c>
      <c r="B31" s="89" t="s">
        <v>379</v>
      </c>
      <c r="C31" s="83">
        <v>67.42</v>
      </c>
      <c r="D31" s="83">
        <v>61.92</v>
      </c>
      <c r="E31" s="83">
        <v>5.5</v>
      </c>
      <c r="F31" s="84">
        <v>8.9</v>
      </c>
      <c r="G31" s="85">
        <v>3016359</v>
      </c>
      <c r="H31" s="88">
        <v>2625563</v>
      </c>
      <c r="I31" s="88">
        <v>390796</v>
      </c>
      <c r="J31" s="84">
        <v>14.9</v>
      </c>
      <c r="K31" s="85">
        <v>44740</v>
      </c>
      <c r="L31" s="88">
        <v>42403</v>
      </c>
      <c r="M31" s="88">
        <v>2337</v>
      </c>
      <c r="N31" s="84">
        <v>5.5</v>
      </c>
    </row>
    <row r="32" spans="1:14" ht="15">
      <c r="A32" s="20" t="s">
        <v>725</v>
      </c>
      <c r="B32" s="90" t="s">
        <v>1867</v>
      </c>
      <c r="C32" s="17">
        <v>27.08</v>
      </c>
      <c r="D32" s="17">
        <v>23.92</v>
      </c>
      <c r="E32" s="17">
        <v>3.16</v>
      </c>
      <c r="F32" s="18">
        <v>13.2</v>
      </c>
      <c r="G32" s="41">
        <v>562163</v>
      </c>
      <c r="H32" s="19">
        <v>442462</v>
      </c>
      <c r="I32" s="19">
        <v>119701</v>
      </c>
      <c r="J32" s="18">
        <v>27.1</v>
      </c>
      <c r="K32" s="41">
        <v>20759</v>
      </c>
      <c r="L32" s="19">
        <v>18498</v>
      </c>
      <c r="M32" s="19">
        <v>2262</v>
      </c>
      <c r="N32" s="18">
        <v>12.2</v>
      </c>
    </row>
    <row r="33" spans="1:14" ht="15">
      <c r="A33" s="82" t="s">
        <v>292</v>
      </c>
      <c r="B33" s="89" t="s">
        <v>504</v>
      </c>
      <c r="C33" s="83">
        <v>113.25</v>
      </c>
      <c r="D33" s="83">
        <v>116.67</v>
      </c>
      <c r="E33" s="83">
        <v>-3.42</v>
      </c>
      <c r="F33" s="84">
        <v>-2.9</v>
      </c>
      <c r="G33" s="85">
        <v>7322918</v>
      </c>
      <c r="H33" s="88">
        <v>7109101</v>
      </c>
      <c r="I33" s="88">
        <v>213817</v>
      </c>
      <c r="J33" s="84">
        <v>3</v>
      </c>
      <c r="K33" s="85">
        <v>64662</v>
      </c>
      <c r="L33" s="88">
        <v>60933</v>
      </c>
      <c r="M33" s="88">
        <v>3728</v>
      </c>
      <c r="N33" s="84">
        <v>6.1</v>
      </c>
    </row>
    <row r="34" spans="1:14" ht="15">
      <c r="A34" s="20" t="s">
        <v>143</v>
      </c>
      <c r="B34" s="90" t="s">
        <v>505</v>
      </c>
      <c r="C34" s="17">
        <v>92.58</v>
      </c>
      <c r="D34" s="17">
        <v>96.92</v>
      </c>
      <c r="E34" s="17">
        <v>-4.34</v>
      </c>
      <c r="F34" s="18">
        <v>-4.5</v>
      </c>
      <c r="G34" s="41">
        <v>5356071</v>
      </c>
      <c r="H34" s="19">
        <v>5557764</v>
      </c>
      <c r="I34" s="19">
        <v>-201693</v>
      </c>
      <c r="J34" s="18">
        <v>-3.6</v>
      </c>
      <c r="K34" s="41">
        <v>57853</v>
      </c>
      <c r="L34" s="19">
        <v>57344</v>
      </c>
      <c r="M34" s="19">
        <v>510</v>
      </c>
      <c r="N34" s="18">
        <v>0.9</v>
      </c>
    </row>
    <row r="35" spans="1:14" ht="15">
      <c r="A35" s="82" t="s">
        <v>290</v>
      </c>
      <c r="B35" s="89" t="s">
        <v>514</v>
      </c>
      <c r="C35" s="83">
        <v>20.58</v>
      </c>
      <c r="D35" s="83">
        <v>18.75</v>
      </c>
      <c r="E35" s="83">
        <v>1.83</v>
      </c>
      <c r="F35" s="84">
        <v>9.8</v>
      </c>
      <c r="G35" s="85">
        <v>605732</v>
      </c>
      <c r="H35" s="88">
        <v>444282</v>
      </c>
      <c r="I35" s="88">
        <v>161450</v>
      </c>
      <c r="J35" s="84">
        <v>36.3</v>
      </c>
      <c r="K35" s="85">
        <v>29433</v>
      </c>
      <c r="L35" s="88">
        <v>23695</v>
      </c>
      <c r="M35" s="88">
        <v>5738</v>
      </c>
      <c r="N35" s="84">
        <v>24.2</v>
      </c>
    </row>
    <row r="36" spans="1:14" ht="15">
      <c r="A36" s="82" t="s">
        <v>289</v>
      </c>
      <c r="B36" s="89" t="s">
        <v>522</v>
      </c>
      <c r="C36" s="83">
        <v>90.75</v>
      </c>
      <c r="D36" s="83">
        <v>86.83</v>
      </c>
      <c r="E36" s="83">
        <v>3.92</v>
      </c>
      <c r="F36" s="84">
        <v>4.5</v>
      </c>
      <c r="G36" s="85">
        <v>7188228</v>
      </c>
      <c r="H36" s="88">
        <v>5707505</v>
      </c>
      <c r="I36" s="88">
        <v>1480723</v>
      </c>
      <c r="J36" s="84">
        <v>25.9</v>
      </c>
      <c r="K36" s="85">
        <v>79209</v>
      </c>
      <c r="L36" s="88">
        <v>65732</v>
      </c>
      <c r="M36" s="88">
        <v>13477</v>
      </c>
      <c r="N36" s="84">
        <v>20.5</v>
      </c>
    </row>
    <row r="37" spans="1:14" ht="15">
      <c r="A37" s="20" t="s">
        <v>148</v>
      </c>
      <c r="B37" s="90" t="s">
        <v>774</v>
      </c>
      <c r="C37" s="17">
        <v>90.75</v>
      </c>
      <c r="D37" s="17">
        <v>86.83</v>
      </c>
      <c r="E37" s="17">
        <v>3.92</v>
      </c>
      <c r="F37" s="18">
        <v>4.5</v>
      </c>
      <c r="G37" s="41">
        <v>7188228</v>
      </c>
      <c r="H37" s="19">
        <v>5707505</v>
      </c>
      <c r="I37" s="19">
        <v>1480723</v>
      </c>
      <c r="J37" s="18">
        <v>25.9</v>
      </c>
      <c r="K37" s="41">
        <v>79209</v>
      </c>
      <c r="L37" s="19">
        <v>65732</v>
      </c>
      <c r="M37" s="19">
        <v>13477</v>
      </c>
      <c r="N37" s="18">
        <v>20.5</v>
      </c>
    </row>
    <row r="38" spans="1:14" ht="15">
      <c r="A38" s="82" t="s">
        <v>304</v>
      </c>
      <c r="B38" s="89" t="s">
        <v>532</v>
      </c>
      <c r="C38" s="83">
        <v>175</v>
      </c>
      <c r="D38" s="83">
        <v>163.5</v>
      </c>
      <c r="E38" s="83">
        <v>11.5</v>
      </c>
      <c r="F38" s="84">
        <v>7</v>
      </c>
      <c r="G38" s="85">
        <v>9521189</v>
      </c>
      <c r="H38" s="88">
        <v>8343602</v>
      </c>
      <c r="I38" s="88">
        <v>1177587</v>
      </c>
      <c r="J38" s="84">
        <v>14.1</v>
      </c>
      <c r="K38" s="85">
        <v>54407</v>
      </c>
      <c r="L38" s="88">
        <v>51031</v>
      </c>
      <c r="M38" s="88">
        <v>3376</v>
      </c>
      <c r="N38" s="84">
        <v>6.6</v>
      </c>
    </row>
    <row r="39" spans="1:14" ht="15">
      <c r="A39" s="82" t="s">
        <v>288</v>
      </c>
      <c r="B39" s="89" t="s">
        <v>546</v>
      </c>
      <c r="C39" s="83">
        <v>26</v>
      </c>
      <c r="D39" s="83">
        <v>22</v>
      </c>
      <c r="E39" s="83">
        <v>4</v>
      </c>
      <c r="F39" s="84">
        <v>18.2</v>
      </c>
      <c r="G39" s="85">
        <v>345280</v>
      </c>
      <c r="H39" s="88">
        <v>260793</v>
      </c>
      <c r="I39" s="88">
        <v>84487</v>
      </c>
      <c r="J39" s="84">
        <v>32.4</v>
      </c>
      <c r="K39" s="85">
        <v>13280</v>
      </c>
      <c r="L39" s="88">
        <v>11854</v>
      </c>
      <c r="M39" s="88">
        <v>1426</v>
      </c>
      <c r="N39" s="84">
        <v>12</v>
      </c>
    </row>
    <row r="40" spans="1:14" ht="15">
      <c r="A40" s="20" t="s">
        <v>34</v>
      </c>
      <c r="B40" s="90" t="s">
        <v>546</v>
      </c>
      <c r="C40" s="17">
        <v>26</v>
      </c>
      <c r="D40" s="17">
        <v>22</v>
      </c>
      <c r="E40" s="17">
        <v>4</v>
      </c>
      <c r="F40" s="18">
        <v>18.2</v>
      </c>
      <c r="G40" s="41">
        <v>345280</v>
      </c>
      <c r="H40" s="19">
        <v>260793</v>
      </c>
      <c r="I40" s="19">
        <v>84487</v>
      </c>
      <c r="J40" s="18">
        <v>32.4</v>
      </c>
      <c r="K40" s="41">
        <v>13280</v>
      </c>
      <c r="L40" s="19">
        <v>11854</v>
      </c>
      <c r="M40" s="19">
        <v>1426</v>
      </c>
      <c r="N40" s="18">
        <v>12</v>
      </c>
    </row>
    <row r="41" spans="1:14" ht="15">
      <c r="A41" s="82" t="s">
        <v>300</v>
      </c>
      <c r="B41" s="89" t="s">
        <v>554</v>
      </c>
      <c r="C41" s="83">
        <v>161.25</v>
      </c>
      <c r="D41" s="83">
        <v>166.42</v>
      </c>
      <c r="E41" s="83">
        <v>-5.17</v>
      </c>
      <c r="F41" s="84">
        <v>-3.1</v>
      </c>
      <c r="G41" s="85">
        <v>5859743</v>
      </c>
      <c r="H41" s="88">
        <v>5444562</v>
      </c>
      <c r="I41" s="88">
        <v>415181</v>
      </c>
      <c r="J41" s="84">
        <v>7.6</v>
      </c>
      <c r="K41" s="85">
        <v>36339</v>
      </c>
      <c r="L41" s="88">
        <v>32716</v>
      </c>
      <c r="M41" s="88">
        <v>3624</v>
      </c>
      <c r="N41" s="84">
        <v>11.1</v>
      </c>
    </row>
    <row r="42" spans="1:14" ht="15">
      <c r="A42" s="20" t="s">
        <v>38</v>
      </c>
      <c r="B42" s="90" t="s">
        <v>566</v>
      </c>
      <c r="C42" s="17">
        <v>79.25</v>
      </c>
      <c r="D42" s="17">
        <v>89</v>
      </c>
      <c r="E42" s="17">
        <v>-9.75</v>
      </c>
      <c r="F42" s="18">
        <v>-11</v>
      </c>
      <c r="G42" s="41">
        <v>2183250</v>
      </c>
      <c r="H42" s="19">
        <v>2315829</v>
      </c>
      <c r="I42" s="19">
        <v>-132579</v>
      </c>
      <c r="J42" s="18">
        <v>-5.7</v>
      </c>
      <c r="K42" s="41">
        <v>27549</v>
      </c>
      <c r="L42" s="19">
        <v>26021</v>
      </c>
      <c r="M42" s="19">
        <v>1528</v>
      </c>
      <c r="N42" s="18">
        <v>5.9</v>
      </c>
    </row>
    <row r="43" spans="1:14" ht="15">
      <c r="A43" s="82" t="s">
        <v>295</v>
      </c>
      <c r="B43" s="89" t="s">
        <v>571</v>
      </c>
      <c r="C43" s="83">
        <v>45.92</v>
      </c>
      <c r="D43" s="83">
        <v>43.42</v>
      </c>
      <c r="E43" s="83">
        <v>2.5</v>
      </c>
      <c r="F43" s="84">
        <v>5.8</v>
      </c>
      <c r="G43" s="85">
        <v>962440</v>
      </c>
      <c r="H43" s="88">
        <v>870636</v>
      </c>
      <c r="I43" s="88">
        <v>91804</v>
      </c>
      <c r="J43" s="84">
        <v>10.5</v>
      </c>
      <c r="K43" s="85">
        <v>20959</v>
      </c>
      <c r="L43" s="88">
        <v>20051</v>
      </c>
      <c r="M43" s="88">
        <v>908</v>
      </c>
      <c r="N43" s="84">
        <v>4.5</v>
      </c>
    </row>
    <row r="44" spans="1:14" ht="15">
      <c r="A44" s="20" t="s">
        <v>40</v>
      </c>
      <c r="B44" s="90" t="s">
        <v>577</v>
      </c>
      <c r="C44" s="17">
        <v>45.92</v>
      </c>
      <c r="D44" s="17">
        <v>43.42</v>
      </c>
      <c r="E44" s="17">
        <v>2.5</v>
      </c>
      <c r="F44" s="18">
        <v>5.8</v>
      </c>
      <c r="G44" s="41">
        <v>962440</v>
      </c>
      <c r="H44" s="19">
        <v>870636</v>
      </c>
      <c r="I44" s="19">
        <v>91804</v>
      </c>
      <c r="J44" s="18">
        <v>10.5</v>
      </c>
      <c r="K44" s="41">
        <v>20959</v>
      </c>
      <c r="L44" s="19">
        <v>20051</v>
      </c>
      <c r="M44" s="19">
        <v>908</v>
      </c>
      <c r="N44" s="18">
        <v>4.5</v>
      </c>
    </row>
    <row r="45" spans="1:14" ht="15">
      <c r="A45" s="82" t="s">
        <v>297</v>
      </c>
      <c r="B45" s="89" t="s">
        <v>581</v>
      </c>
      <c r="C45" s="83">
        <v>237.75</v>
      </c>
      <c r="D45" s="83">
        <v>232.58</v>
      </c>
      <c r="E45" s="83">
        <v>5.17</v>
      </c>
      <c r="F45" s="84">
        <v>2.2</v>
      </c>
      <c r="G45" s="85">
        <v>4308151</v>
      </c>
      <c r="H45" s="88">
        <v>4103170</v>
      </c>
      <c r="I45" s="88">
        <v>204981</v>
      </c>
      <c r="J45" s="84">
        <v>5</v>
      </c>
      <c r="K45" s="85">
        <v>18121</v>
      </c>
      <c r="L45" s="88">
        <v>17642</v>
      </c>
      <c r="M45" s="88">
        <v>479</v>
      </c>
      <c r="N45" s="84">
        <v>2.7</v>
      </c>
    </row>
    <row r="46" spans="1:14" ht="15">
      <c r="A46" s="20" t="s">
        <v>37</v>
      </c>
      <c r="B46" s="90" t="s">
        <v>382</v>
      </c>
      <c r="C46" s="17">
        <v>106.25</v>
      </c>
      <c r="D46" s="17">
        <v>96.17</v>
      </c>
      <c r="E46" s="17">
        <v>10.08</v>
      </c>
      <c r="F46" s="18">
        <v>10.5</v>
      </c>
      <c r="G46" s="41">
        <v>2557245</v>
      </c>
      <c r="H46" s="19">
        <v>2377829</v>
      </c>
      <c r="I46" s="19">
        <v>179416</v>
      </c>
      <c r="J46" s="18">
        <v>7.5</v>
      </c>
      <c r="K46" s="41">
        <v>24068</v>
      </c>
      <c r="L46" s="19">
        <v>24725</v>
      </c>
      <c r="M46" s="19">
        <v>-657</v>
      </c>
      <c r="N46" s="18">
        <v>-2.7</v>
      </c>
    </row>
    <row r="47" spans="1:14" ht="15">
      <c r="A47" s="20" t="s">
        <v>152</v>
      </c>
      <c r="B47" s="90" t="s">
        <v>583</v>
      </c>
      <c r="C47" s="17">
        <v>131.5</v>
      </c>
      <c r="D47" s="17">
        <v>136.42</v>
      </c>
      <c r="E47" s="17">
        <v>-4.92</v>
      </c>
      <c r="F47" s="18">
        <v>-3.6</v>
      </c>
      <c r="G47" s="41">
        <v>1750906</v>
      </c>
      <c r="H47" s="19">
        <v>1725341</v>
      </c>
      <c r="I47" s="19">
        <v>25565</v>
      </c>
      <c r="J47" s="18">
        <v>1.5</v>
      </c>
      <c r="K47" s="41">
        <v>13315</v>
      </c>
      <c r="L47" s="19">
        <v>12647</v>
      </c>
      <c r="M47" s="19">
        <v>668</v>
      </c>
      <c r="N47" s="18">
        <v>5.3</v>
      </c>
    </row>
    <row r="48" spans="1:14" ht="15">
      <c r="A48" s="82" t="s">
        <v>305</v>
      </c>
      <c r="B48" s="89" t="s">
        <v>587</v>
      </c>
      <c r="C48" s="83">
        <v>39.17</v>
      </c>
      <c r="D48" s="83">
        <v>34</v>
      </c>
      <c r="E48" s="83">
        <v>5.17</v>
      </c>
      <c r="F48" s="84">
        <v>15.2</v>
      </c>
      <c r="G48" s="85">
        <v>1545835</v>
      </c>
      <c r="H48" s="88">
        <v>1358233</v>
      </c>
      <c r="I48" s="88">
        <v>187602</v>
      </c>
      <c r="J48" s="84">
        <v>13.8</v>
      </c>
      <c r="K48" s="85">
        <v>39465</v>
      </c>
      <c r="L48" s="88">
        <v>39948</v>
      </c>
      <c r="M48" s="88">
        <v>-483</v>
      </c>
      <c r="N48" s="84">
        <v>-1.2</v>
      </c>
    </row>
    <row r="49" spans="1:14" ht="15">
      <c r="A49" s="20" t="s">
        <v>130</v>
      </c>
      <c r="B49" s="90" t="s">
        <v>588</v>
      </c>
      <c r="C49" s="17">
        <v>23.33</v>
      </c>
      <c r="D49" s="17">
        <v>21.5</v>
      </c>
      <c r="E49" s="17">
        <v>1.83</v>
      </c>
      <c r="F49" s="18">
        <v>8.5</v>
      </c>
      <c r="G49" s="41">
        <v>1103694</v>
      </c>
      <c r="H49" s="19">
        <v>968303</v>
      </c>
      <c r="I49" s="19">
        <v>135391</v>
      </c>
      <c r="J49" s="18">
        <v>14</v>
      </c>
      <c r="K49" s="41">
        <v>47308</v>
      </c>
      <c r="L49" s="19">
        <v>45037</v>
      </c>
      <c r="M49" s="19">
        <v>2271</v>
      </c>
      <c r="N49" s="18">
        <v>5</v>
      </c>
    </row>
    <row r="50" spans="1:14" ht="15">
      <c r="A50" s="20"/>
      <c r="B50" s="90"/>
      <c r="C50" s="17"/>
      <c r="D50" s="17"/>
      <c r="E50" s="17"/>
      <c r="F50" s="18"/>
      <c r="G50" s="41"/>
      <c r="H50" s="19"/>
      <c r="I50" s="19"/>
      <c r="J50" s="18"/>
      <c r="K50" s="41"/>
      <c r="L50" s="19"/>
      <c r="M50" s="19"/>
      <c r="N50" s="18"/>
    </row>
    <row r="51" spans="1:14" ht="15">
      <c r="A51" s="2" t="s">
        <v>45</v>
      </c>
      <c r="B51" s="97" t="s">
        <v>92</v>
      </c>
      <c r="C51" s="14">
        <v>98.92</v>
      </c>
      <c r="D51" s="14">
        <v>97.42</v>
      </c>
      <c r="E51" s="14">
        <v>1.5</v>
      </c>
      <c r="F51" s="15">
        <v>1.5</v>
      </c>
      <c r="G51" s="39">
        <v>7422273</v>
      </c>
      <c r="H51" s="16">
        <v>6732022</v>
      </c>
      <c r="I51" s="16">
        <v>690251</v>
      </c>
      <c r="J51" s="15">
        <v>10.3</v>
      </c>
      <c r="K51" s="39">
        <v>75033</v>
      </c>
      <c r="L51" s="16">
        <v>69103</v>
      </c>
      <c r="M51" s="16">
        <v>5930</v>
      </c>
      <c r="N51" s="15">
        <v>8.6</v>
      </c>
    </row>
    <row r="52" spans="1:14" ht="15">
      <c r="A52" s="82" t="s">
        <v>291</v>
      </c>
      <c r="B52" s="89" t="s">
        <v>384</v>
      </c>
      <c r="C52" s="83">
        <v>24.25</v>
      </c>
      <c r="D52" s="83">
        <v>24.75</v>
      </c>
      <c r="E52" s="83">
        <v>-0.5</v>
      </c>
      <c r="F52" s="84">
        <v>-2</v>
      </c>
      <c r="G52" s="85">
        <v>1301027</v>
      </c>
      <c r="H52" s="88">
        <v>1226070</v>
      </c>
      <c r="I52" s="88">
        <v>74957</v>
      </c>
      <c r="J52" s="84">
        <v>6.1</v>
      </c>
      <c r="K52" s="85">
        <v>53651</v>
      </c>
      <c r="L52" s="88">
        <v>49538</v>
      </c>
      <c r="M52" s="88">
        <v>4112</v>
      </c>
      <c r="N52" s="84">
        <v>8.3</v>
      </c>
    </row>
    <row r="53" spans="1:14" ht="15">
      <c r="A53" s="20" t="s">
        <v>132</v>
      </c>
      <c r="B53" s="90" t="s">
        <v>497</v>
      </c>
      <c r="C53" s="17">
        <v>24.25</v>
      </c>
      <c r="D53" s="17">
        <v>24.75</v>
      </c>
      <c r="E53" s="17">
        <v>-0.5</v>
      </c>
      <c r="F53" s="18">
        <v>-2</v>
      </c>
      <c r="G53" s="41">
        <v>1301027</v>
      </c>
      <c r="H53" s="19">
        <v>1226070</v>
      </c>
      <c r="I53" s="19">
        <v>74957</v>
      </c>
      <c r="J53" s="18">
        <v>6.1</v>
      </c>
      <c r="K53" s="41">
        <v>53651</v>
      </c>
      <c r="L53" s="19">
        <v>49538</v>
      </c>
      <c r="M53" s="19">
        <v>4112</v>
      </c>
      <c r="N53" s="18">
        <v>8.3</v>
      </c>
    </row>
    <row r="54" spans="1:14" ht="15">
      <c r="A54" s="82" t="s">
        <v>287</v>
      </c>
      <c r="B54" s="89" t="s">
        <v>604</v>
      </c>
      <c r="C54" s="83">
        <v>50.25</v>
      </c>
      <c r="D54" s="83">
        <v>47.67</v>
      </c>
      <c r="E54" s="83">
        <v>2.58</v>
      </c>
      <c r="F54" s="84">
        <v>5.4</v>
      </c>
      <c r="G54" s="85">
        <v>4427936</v>
      </c>
      <c r="H54" s="88">
        <v>3882821</v>
      </c>
      <c r="I54" s="88">
        <v>545115</v>
      </c>
      <c r="J54" s="84">
        <v>14</v>
      </c>
      <c r="K54" s="85">
        <v>88118</v>
      </c>
      <c r="L54" s="88">
        <v>81452</v>
      </c>
      <c r="M54" s="88">
        <v>6666</v>
      </c>
      <c r="N54" s="84">
        <v>8.2</v>
      </c>
    </row>
    <row r="55" spans="1:14" ht="15">
      <c r="A55" s="82"/>
      <c r="B55" s="89"/>
      <c r="C55" s="83"/>
      <c r="D55" s="83"/>
      <c r="E55" s="83"/>
      <c r="F55" s="84"/>
      <c r="G55" s="85"/>
      <c r="H55" s="88"/>
      <c r="I55" s="88"/>
      <c r="J55" s="84"/>
      <c r="K55" s="85"/>
      <c r="L55" s="88"/>
      <c r="M55" s="88"/>
      <c r="N55" s="84"/>
    </row>
    <row r="56" spans="1:14" ht="15">
      <c r="A56" s="2" t="s">
        <v>45</v>
      </c>
      <c r="B56" s="97" t="s">
        <v>265</v>
      </c>
      <c r="C56" s="14">
        <v>141.67</v>
      </c>
      <c r="D56" s="14">
        <v>144.58</v>
      </c>
      <c r="E56" s="14">
        <v>-2.91</v>
      </c>
      <c r="F56" s="15">
        <v>-2</v>
      </c>
      <c r="G56" s="39">
        <v>7807560</v>
      </c>
      <c r="H56" s="16">
        <v>7547012</v>
      </c>
      <c r="I56" s="16">
        <v>260548</v>
      </c>
      <c r="J56" s="15">
        <v>3.5</v>
      </c>
      <c r="K56" s="39">
        <v>55111</v>
      </c>
      <c r="L56" s="16">
        <v>52200</v>
      </c>
      <c r="M56" s="16">
        <v>2911</v>
      </c>
      <c r="N56" s="15">
        <v>5.6</v>
      </c>
    </row>
    <row r="57" spans="1:14" ht="15">
      <c r="A57" s="82" t="s">
        <v>287</v>
      </c>
      <c r="B57" s="89" t="s">
        <v>604</v>
      </c>
      <c r="C57" s="83">
        <v>83.75</v>
      </c>
      <c r="D57" s="83">
        <v>84.42</v>
      </c>
      <c r="E57" s="83">
        <v>-0.67</v>
      </c>
      <c r="F57" s="84">
        <v>-0.8</v>
      </c>
      <c r="G57" s="85">
        <v>4936236</v>
      </c>
      <c r="H57" s="88">
        <v>4519482</v>
      </c>
      <c r="I57" s="88">
        <v>416754</v>
      </c>
      <c r="J57" s="84">
        <v>9.2</v>
      </c>
      <c r="K57" s="85">
        <v>58940</v>
      </c>
      <c r="L57" s="88">
        <v>53536</v>
      </c>
      <c r="M57" s="88">
        <v>5404</v>
      </c>
      <c r="N57" s="84">
        <v>10.1</v>
      </c>
    </row>
    <row r="58" spans="1:14" ht="15">
      <c r="A58" s="20" t="s">
        <v>41</v>
      </c>
      <c r="B58" s="90" t="s">
        <v>679</v>
      </c>
      <c r="C58" s="17">
        <v>63.58</v>
      </c>
      <c r="D58" s="17">
        <v>63.67</v>
      </c>
      <c r="E58" s="17">
        <v>-0.09</v>
      </c>
      <c r="F58" s="18">
        <v>-0.1</v>
      </c>
      <c r="G58" s="41">
        <v>3801584</v>
      </c>
      <c r="H58" s="19">
        <v>3461509</v>
      </c>
      <c r="I58" s="19">
        <v>340075</v>
      </c>
      <c r="J58" s="18">
        <v>9.8</v>
      </c>
      <c r="K58" s="41">
        <v>59792</v>
      </c>
      <c r="L58" s="19">
        <v>54366</v>
      </c>
      <c r="M58" s="19">
        <v>5426</v>
      </c>
      <c r="N58" s="18">
        <v>10</v>
      </c>
    </row>
    <row r="59" spans="1:14" ht="15">
      <c r="A59" s="20"/>
      <c r="B59" s="90"/>
      <c r="C59" s="17"/>
      <c r="D59" s="17"/>
      <c r="E59" s="17"/>
      <c r="F59" s="18"/>
      <c r="G59" s="41"/>
      <c r="H59" s="19"/>
      <c r="I59" s="19"/>
      <c r="J59" s="18"/>
      <c r="K59" s="41"/>
      <c r="L59" s="19"/>
      <c r="M59" s="19"/>
      <c r="N59" s="18"/>
    </row>
    <row r="60" spans="1:14" s="119" customFormat="1" ht="15">
      <c r="A60" s="2" t="s">
        <v>45</v>
      </c>
      <c r="B60" s="97" t="s">
        <v>249</v>
      </c>
      <c r="C60" s="14">
        <v>1158.5</v>
      </c>
      <c r="D60" s="14">
        <v>1181.92</v>
      </c>
      <c r="E60" s="14">
        <v>-23.42</v>
      </c>
      <c r="F60" s="15">
        <v>-2</v>
      </c>
      <c r="G60" s="39">
        <v>54110432</v>
      </c>
      <c r="H60" s="16">
        <v>53105754</v>
      </c>
      <c r="I60" s="16">
        <v>1004678</v>
      </c>
      <c r="J60" s="15">
        <v>1.9</v>
      </c>
      <c r="K60" s="39">
        <v>46707</v>
      </c>
      <c r="L60" s="16">
        <v>44932</v>
      </c>
      <c r="M60" s="16">
        <v>1776</v>
      </c>
      <c r="N60" s="15">
        <v>4</v>
      </c>
    </row>
    <row r="61" spans="1:14" ht="15">
      <c r="A61" s="82" t="s">
        <v>288</v>
      </c>
      <c r="B61" s="89" t="s">
        <v>546</v>
      </c>
      <c r="C61" s="83">
        <v>579.17</v>
      </c>
      <c r="D61" s="83">
        <v>565</v>
      </c>
      <c r="E61" s="83">
        <v>14.17</v>
      </c>
      <c r="F61" s="84">
        <v>2.5</v>
      </c>
      <c r="G61" s="85">
        <v>28258709</v>
      </c>
      <c r="H61" s="88">
        <v>27116875</v>
      </c>
      <c r="I61" s="88">
        <v>1141834</v>
      </c>
      <c r="J61" s="84">
        <v>4.2</v>
      </c>
      <c r="K61" s="85">
        <v>48792</v>
      </c>
      <c r="L61" s="88">
        <v>47994</v>
      </c>
      <c r="M61" s="88">
        <v>797</v>
      </c>
      <c r="N61" s="84">
        <v>1.7</v>
      </c>
    </row>
    <row r="62" spans="1:14" ht="15">
      <c r="A62" s="20" t="s">
        <v>34</v>
      </c>
      <c r="B62" s="90" t="s">
        <v>546</v>
      </c>
      <c r="C62" s="17">
        <v>579.17</v>
      </c>
      <c r="D62" s="17">
        <v>565</v>
      </c>
      <c r="E62" s="17">
        <v>14.17</v>
      </c>
      <c r="F62" s="18">
        <v>2.5</v>
      </c>
      <c r="G62" s="41">
        <v>28258709</v>
      </c>
      <c r="H62" s="19">
        <v>27116875</v>
      </c>
      <c r="I62" s="19">
        <v>1141834</v>
      </c>
      <c r="J62" s="18">
        <v>4.2</v>
      </c>
      <c r="K62" s="41">
        <v>48792</v>
      </c>
      <c r="L62" s="19">
        <v>47994</v>
      </c>
      <c r="M62" s="19">
        <v>797</v>
      </c>
      <c r="N62" s="18">
        <v>1.7</v>
      </c>
    </row>
    <row r="63" spans="1:14" ht="15">
      <c r="A63" s="82" t="s">
        <v>300</v>
      </c>
      <c r="B63" s="89" t="s">
        <v>554</v>
      </c>
      <c r="C63" s="83">
        <v>297.58</v>
      </c>
      <c r="D63" s="83">
        <v>324.92</v>
      </c>
      <c r="E63" s="83">
        <v>-27.34</v>
      </c>
      <c r="F63" s="84">
        <v>-8.4</v>
      </c>
      <c r="G63" s="85">
        <v>16695148</v>
      </c>
      <c r="H63" s="88">
        <v>17135979</v>
      </c>
      <c r="I63" s="88">
        <v>-440831</v>
      </c>
      <c r="J63" s="84">
        <v>-2.6</v>
      </c>
      <c r="K63" s="85">
        <v>56103</v>
      </c>
      <c r="L63" s="88">
        <v>52739</v>
      </c>
      <c r="M63" s="88">
        <v>3364</v>
      </c>
      <c r="N63" s="84">
        <v>6.4</v>
      </c>
    </row>
    <row r="64" spans="1:14" ht="15">
      <c r="A64" s="82" t="s">
        <v>287</v>
      </c>
      <c r="B64" s="89" t="s">
        <v>604</v>
      </c>
      <c r="C64" s="83">
        <v>239.33</v>
      </c>
      <c r="D64" s="83">
        <v>250.75</v>
      </c>
      <c r="E64" s="83">
        <v>-11.42</v>
      </c>
      <c r="F64" s="84">
        <v>-4.6</v>
      </c>
      <c r="G64" s="85">
        <v>8393751</v>
      </c>
      <c r="H64" s="88">
        <v>8116017</v>
      </c>
      <c r="I64" s="88">
        <v>277734</v>
      </c>
      <c r="J64" s="84">
        <v>3.4</v>
      </c>
      <c r="K64" s="85">
        <v>35072</v>
      </c>
      <c r="L64" s="88">
        <v>32367</v>
      </c>
      <c r="M64" s="88">
        <v>2705</v>
      </c>
      <c r="N64" s="84">
        <v>8.4</v>
      </c>
    </row>
    <row r="65" spans="1:14" ht="15">
      <c r="A65" s="20" t="s">
        <v>68</v>
      </c>
      <c r="B65" s="90" t="s">
        <v>605</v>
      </c>
      <c r="C65" s="17">
        <v>212.75</v>
      </c>
      <c r="D65" s="17">
        <v>222.5</v>
      </c>
      <c r="E65" s="17">
        <v>-9.75</v>
      </c>
      <c r="F65" s="18">
        <v>-4.4</v>
      </c>
      <c r="G65" s="41">
        <v>7942371</v>
      </c>
      <c r="H65" s="19">
        <v>7697033</v>
      </c>
      <c r="I65" s="19">
        <v>245338</v>
      </c>
      <c r="J65" s="18">
        <v>3.2</v>
      </c>
      <c r="K65" s="41">
        <v>37332</v>
      </c>
      <c r="L65" s="19">
        <v>34593</v>
      </c>
      <c r="M65" s="19">
        <v>2739</v>
      </c>
      <c r="N65" s="18">
        <v>7.9</v>
      </c>
    </row>
    <row r="67" ht="17.25">
      <c r="A67" s="118" t="s">
        <v>371</v>
      </c>
    </row>
    <row r="68" ht="15">
      <c r="A68" s="124" t="s">
        <v>338</v>
      </c>
    </row>
    <row r="69" ht="15">
      <c r="A69" s="124" t="s">
        <v>1813</v>
      </c>
    </row>
    <row r="70" ht="15">
      <c r="A70" s="130" t="s">
        <v>1814</v>
      </c>
    </row>
  </sheetData>
  <sheetProtection/>
  <mergeCells count="10">
    <mergeCell ref="A1:N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02"/>
  <sheetViews>
    <sheetView zoomScalePageLayoutView="0" workbookViewId="0" topLeftCell="A1">
      <selection activeCell="A1" sqref="A1:N102"/>
    </sheetView>
  </sheetViews>
  <sheetFormatPr defaultColWidth="9.140625" defaultRowHeight="15"/>
  <cols>
    <col min="2" max="2" width="50.57421875" style="0" customWidth="1"/>
    <col min="6" max="6" width="9.140625" style="59" customWidth="1"/>
    <col min="7" max="8" width="13.7109375" style="0" customWidth="1"/>
    <col min="9" max="9" width="13.7109375" style="55" customWidth="1"/>
    <col min="10" max="10" width="9.140625" style="59" customWidth="1"/>
    <col min="13" max="13" width="9.140625" style="10" customWidth="1"/>
    <col min="14" max="14" width="9.140625" style="59" customWidth="1"/>
  </cols>
  <sheetData>
    <row r="1" spans="1:13" ht="24.75" customHeight="1">
      <c r="A1" s="173" t="s">
        <v>1824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2:14" ht="15">
      <c r="B2" s="9"/>
      <c r="C2" s="9"/>
      <c r="D2" s="9"/>
      <c r="E2" s="9"/>
      <c r="F2" s="60"/>
      <c r="G2" s="9"/>
      <c r="H2" s="9"/>
      <c r="I2" s="53"/>
      <c r="J2" s="60"/>
      <c r="K2" s="9"/>
      <c r="L2" s="9"/>
      <c r="M2" s="50"/>
      <c r="N2" s="60"/>
    </row>
    <row r="3" spans="2:14" ht="14.25" customHeight="1">
      <c r="B3" s="7"/>
      <c r="C3" s="174" t="s">
        <v>648</v>
      </c>
      <c r="D3" s="174"/>
      <c r="E3" s="174"/>
      <c r="F3" s="174"/>
      <c r="G3" s="169" t="s">
        <v>310</v>
      </c>
      <c r="H3" s="170"/>
      <c r="I3" s="170"/>
      <c r="J3" s="170"/>
      <c r="K3" s="169" t="s">
        <v>1818</v>
      </c>
      <c r="L3" s="170"/>
      <c r="M3" s="170"/>
      <c r="N3" s="170"/>
    </row>
    <row r="4" spans="2:14" ht="14.25" customHeight="1">
      <c r="B4" s="7"/>
      <c r="C4" s="175"/>
      <c r="D4" s="175"/>
      <c r="E4" s="176" t="s">
        <v>313</v>
      </c>
      <c r="F4" s="176"/>
      <c r="G4" s="172"/>
      <c r="H4" s="168"/>
      <c r="I4" s="166" t="s">
        <v>313</v>
      </c>
      <c r="J4" s="166"/>
      <c r="K4" s="172"/>
      <c r="L4" s="168"/>
      <c r="M4" s="166" t="s">
        <v>313</v>
      </c>
      <c r="N4" s="166"/>
    </row>
    <row r="5" spans="1:14" ht="32.25">
      <c r="A5" s="8" t="s">
        <v>613</v>
      </c>
      <c r="B5" s="8" t="s">
        <v>650</v>
      </c>
      <c r="C5" s="110">
        <v>2023</v>
      </c>
      <c r="D5" s="110">
        <v>2022</v>
      </c>
      <c r="E5" s="110" t="s">
        <v>2</v>
      </c>
      <c r="F5" s="110" t="s">
        <v>309</v>
      </c>
      <c r="G5" s="111">
        <v>2023</v>
      </c>
      <c r="H5" s="110">
        <v>2022</v>
      </c>
      <c r="I5" s="110" t="s">
        <v>311</v>
      </c>
      <c r="J5" s="112" t="s">
        <v>309</v>
      </c>
      <c r="K5" s="110">
        <v>2023</v>
      </c>
      <c r="L5" s="110">
        <v>2022</v>
      </c>
      <c r="M5" s="110" t="s">
        <v>311</v>
      </c>
      <c r="N5" s="110" t="s">
        <v>309</v>
      </c>
    </row>
    <row r="6" spans="1:14" ht="15">
      <c r="A6" s="2" t="s">
        <v>45</v>
      </c>
      <c r="B6" s="97" t="s">
        <v>44</v>
      </c>
      <c r="C6" s="14">
        <v>24933</v>
      </c>
      <c r="D6" s="14">
        <v>24105.25</v>
      </c>
      <c r="E6" s="14">
        <v>827.75</v>
      </c>
      <c r="F6" s="15">
        <v>3.4</v>
      </c>
      <c r="G6" s="39">
        <v>1657221234</v>
      </c>
      <c r="H6" s="16">
        <v>1531371405</v>
      </c>
      <c r="I6" s="16">
        <v>125849829</v>
      </c>
      <c r="J6" s="15">
        <v>8.2</v>
      </c>
      <c r="K6" s="39">
        <v>66467</v>
      </c>
      <c r="L6" s="16">
        <v>63529</v>
      </c>
      <c r="M6" s="16">
        <v>2938</v>
      </c>
      <c r="N6" s="15">
        <v>4.6</v>
      </c>
    </row>
    <row r="7" spans="1:14" ht="15">
      <c r="A7" s="2" t="s">
        <v>45</v>
      </c>
      <c r="B7" s="97" t="s">
        <v>91</v>
      </c>
      <c r="C7" s="14">
        <v>20370.5</v>
      </c>
      <c r="D7" s="14">
        <v>19700.08</v>
      </c>
      <c r="E7" s="14">
        <v>670.42</v>
      </c>
      <c r="F7" s="15">
        <v>3.4</v>
      </c>
      <c r="G7" s="39">
        <v>1397595832</v>
      </c>
      <c r="H7" s="16">
        <v>1280557855</v>
      </c>
      <c r="I7" s="16">
        <v>117037977</v>
      </c>
      <c r="J7" s="15">
        <v>9.1</v>
      </c>
      <c r="K7" s="39">
        <v>68609</v>
      </c>
      <c r="L7" s="16">
        <v>65003</v>
      </c>
      <c r="M7" s="16">
        <v>3606</v>
      </c>
      <c r="N7" s="15">
        <v>5.5</v>
      </c>
    </row>
    <row r="8" spans="1:14" ht="15">
      <c r="A8" s="82" t="s">
        <v>293</v>
      </c>
      <c r="B8" s="89" t="s">
        <v>385</v>
      </c>
      <c r="C8" s="83">
        <v>68</v>
      </c>
      <c r="D8" s="83">
        <v>64.25</v>
      </c>
      <c r="E8" s="83">
        <v>3.75</v>
      </c>
      <c r="F8" s="84">
        <v>5.8</v>
      </c>
      <c r="G8" s="85">
        <v>2962925</v>
      </c>
      <c r="H8" s="88">
        <v>2391323</v>
      </c>
      <c r="I8" s="88">
        <v>571602</v>
      </c>
      <c r="J8" s="84">
        <v>23.9</v>
      </c>
      <c r="K8" s="85">
        <v>43572</v>
      </c>
      <c r="L8" s="88">
        <v>37219</v>
      </c>
      <c r="M8" s="88">
        <v>6353</v>
      </c>
      <c r="N8" s="84">
        <v>17.1</v>
      </c>
    </row>
    <row r="9" spans="1:14" ht="15">
      <c r="A9" s="20" t="s">
        <v>232</v>
      </c>
      <c r="B9" s="90" t="s">
        <v>389</v>
      </c>
      <c r="C9" s="17">
        <v>68</v>
      </c>
      <c r="D9" s="17">
        <v>64.25</v>
      </c>
      <c r="E9" s="17">
        <v>3.75</v>
      </c>
      <c r="F9" s="18">
        <v>5.8</v>
      </c>
      <c r="G9" s="41">
        <v>2962925</v>
      </c>
      <c r="H9" s="19">
        <v>2391323</v>
      </c>
      <c r="I9" s="19">
        <v>571602</v>
      </c>
      <c r="J9" s="18">
        <v>23.9</v>
      </c>
      <c r="K9" s="41">
        <v>43572</v>
      </c>
      <c r="L9" s="19">
        <v>37219</v>
      </c>
      <c r="M9" s="19">
        <v>6353</v>
      </c>
      <c r="N9" s="18">
        <v>17.1</v>
      </c>
    </row>
    <row r="10" spans="1:14" ht="15">
      <c r="A10" s="82" t="s">
        <v>303</v>
      </c>
      <c r="B10" s="89" t="s">
        <v>1845</v>
      </c>
      <c r="C10" s="83">
        <v>5687.75</v>
      </c>
      <c r="D10" s="83">
        <v>5439.5</v>
      </c>
      <c r="E10" s="83">
        <v>248.25</v>
      </c>
      <c r="F10" s="84">
        <v>4.6</v>
      </c>
      <c r="G10" s="85">
        <v>575761214</v>
      </c>
      <c r="H10" s="88">
        <v>520993446</v>
      </c>
      <c r="I10" s="88">
        <v>54767768</v>
      </c>
      <c r="J10" s="84">
        <v>10.5</v>
      </c>
      <c r="K10" s="85">
        <v>101228</v>
      </c>
      <c r="L10" s="88">
        <v>95780</v>
      </c>
      <c r="M10" s="88">
        <v>5449</v>
      </c>
      <c r="N10" s="84">
        <v>5.7</v>
      </c>
    </row>
    <row r="11" spans="1:14" ht="15">
      <c r="A11" s="20" t="s">
        <v>32</v>
      </c>
      <c r="B11" s="90" t="s">
        <v>395</v>
      </c>
      <c r="C11" s="17">
        <v>278.92</v>
      </c>
      <c r="D11" s="17">
        <v>233.42</v>
      </c>
      <c r="E11" s="17">
        <v>45.5</v>
      </c>
      <c r="F11" s="18">
        <v>19.5</v>
      </c>
      <c r="G11" s="41">
        <v>39787872</v>
      </c>
      <c r="H11" s="19">
        <v>32811317</v>
      </c>
      <c r="I11" s="19">
        <v>6976555</v>
      </c>
      <c r="J11" s="18">
        <v>21.3</v>
      </c>
      <c r="K11" s="41">
        <v>142650</v>
      </c>
      <c r="L11" s="19">
        <v>140568</v>
      </c>
      <c r="M11" s="19">
        <v>2082</v>
      </c>
      <c r="N11" s="18">
        <v>1.5</v>
      </c>
    </row>
    <row r="12" spans="1:14" ht="15">
      <c r="A12" s="20" t="s">
        <v>80</v>
      </c>
      <c r="B12" s="90" t="s">
        <v>785</v>
      </c>
      <c r="C12" s="17">
        <v>3686.17</v>
      </c>
      <c r="D12" s="17">
        <v>3621.08</v>
      </c>
      <c r="E12" s="17">
        <v>65.09</v>
      </c>
      <c r="F12" s="18">
        <v>1.8</v>
      </c>
      <c r="G12" s="41">
        <v>381356295</v>
      </c>
      <c r="H12" s="19">
        <v>357175982</v>
      </c>
      <c r="I12" s="19">
        <v>24180313</v>
      </c>
      <c r="J12" s="18">
        <v>6.8</v>
      </c>
      <c r="K12" s="41">
        <v>103456</v>
      </c>
      <c r="L12" s="19">
        <v>98638</v>
      </c>
      <c r="M12" s="19">
        <v>4818</v>
      </c>
      <c r="N12" s="18">
        <v>4.9</v>
      </c>
    </row>
    <row r="13" spans="1:14" ht="15">
      <c r="A13" s="20" t="s">
        <v>239</v>
      </c>
      <c r="B13" s="90" t="s">
        <v>779</v>
      </c>
      <c r="C13" s="17">
        <v>1722.67</v>
      </c>
      <c r="D13" s="17">
        <v>1585</v>
      </c>
      <c r="E13" s="17">
        <v>137.67</v>
      </c>
      <c r="F13" s="18">
        <v>8.7</v>
      </c>
      <c r="G13" s="41">
        <v>154617047</v>
      </c>
      <c r="H13" s="19">
        <v>131006147</v>
      </c>
      <c r="I13" s="19">
        <v>23610900</v>
      </c>
      <c r="J13" s="18">
        <v>18</v>
      </c>
      <c r="K13" s="41">
        <v>89754</v>
      </c>
      <c r="L13" s="19">
        <v>82654</v>
      </c>
      <c r="M13" s="19">
        <v>7101</v>
      </c>
      <c r="N13" s="18">
        <v>8.6</v>
      </c>
    </row>
    <row r="14" spans="1:14" ht="15">
      <c r="A14" s="82" t="s">
        <v>298</v>
      </c>
      <c r="B14" s="89" t="s">
        <v>374</v>
      </c>
      <c r="C14" s="83">
        <v>322.92</v>
      </c>
      <c r="D14" s="83">
        <v>315</v>
      </c>
      <c r="E14" s="83">
        <v>7.92</v>
      </c>
      <c r="F14" s="84">
        <v>2.5</v>
      </c>
      <c r="G14" s="85">
        <v>37326310</v>
      </c>
      <c r="H14" s="88">
        <v>35345410</v>
      </c>
      <c r="I14" s="88">
        <v>1980900</v>
      </c>
      <c r="J14" s="84">
        <v>5.6</v>
      </c>
      <c r="K14" s="85">
        <v>115590</v>
      </c>
      <c r="L14" s="88">
        <v>112208</v>
      </c>
      <c r="M14" s="88">
        <v>3382</v>
      </c>
      <c r="N14" s="84">
        <v>3</v>
      </c>
    </row>
    <row r="15" spans="1:14" ht="15">
      <c r="A15" s="20" t="s">
        <v>76</v>
      </c>
      <c r="B15" s="90" t="s">
        <v>374</v>
      </c>
      <c r="C15" s="17">
        <v>322.92</v>
      </c>
      <c r="D15" s="17">
        <v>315</v>
      </c>
      <c r="E15" s="17">
        <v>7.92</v>
      </c>
      <c r="F15" s="18">
        <v>2.5</v>
      </c>
      <c r="G15" s="41">
        <v>37326310</v>
      </c>
      <c r="H15" s="19">
        <v>35345410</v>
      </c>
      <c r="I15" s="19">
        <v>1980900</v>
      </c>
      <c r="J15" s="18">
        <v>5.6</v>
      </c>
      <c r="K15" s="41">
        <v>115590</v>
      </c>
      <c r="L15" s="19">
        <v>112208</v>
      </c>
      <c r="M15" s="19">
        <v>3382</v>
      </c>
      <c r="N15" s="18">
        <v>3</v>
      </c>
    </row>
    <row r="16" spans="1:14" ht="15">
      <c r="A16" s="82" t="s">
        <v>306</v>
      </c>
      <c r="B16" s="89" t="s">
        <v>375</v>
      </c>
      <c r="C16" s="83">
        <v>2032.67</v>
      </c>
      <c r="D16" s="83">
        <v>1927.92</v>
      </c>
      <c r="E16" s="83">
        <v>104.75</v>
      </c>
      <c r="F16" s="84">
        <v>5.4</v>
      </c>
      <c r="G16" s="85">
        <v>147326669</v>
      </c>
      <c r="H16" s="88">
        <v>131274927</v>
      </c>
      <c r="I16" s="88">
        <v>16051742</v>
      </c>
      <c r="J16" s="84">
        <v>12.2</v>
      </c>
      <c r="K16" s="85">
        <v>72479</v>
      </c>
      <c r="L16" s="88">
        <v>68091</v>
      </c>
      <c r="M16" s="88">
        <v>4388</v>
      </c>
      <c r="N16" s="84">
        <v>6.4</v>
      </c>
    </row>
    <row r="17" spans="1:14" ht="15">
      <c r="A17" s="20" t="s">
        <v>133</v>
      </c>
      <c r="B17" s="90" t="s">
        <v>667</v>
      </c>
      <c r="C17" s="17">
        <v>156.75</v>
      </c>
      <c r="D17" s="17">
        <v>176.5</v>
      </c>
      <c r="E17" s="17">
        <v>-19.75</v>
      </c>
      <c r="F17" s="18">
        <v>-11.2</v>
      </c>
      <c r="G17" s="41">
        <v>8343981</v>
      </c>
      <c r="H17" s="19">
        <v>8218732</v>
      </c>
      <c r="I17" s="19">
        <v>125249</v>
      </c>
      <c r="J17" s="18">
        <v>1.5</v>
      </c>
      <c r="K17" s="41">
        <v>53231</v>
      </c>
      <c r="L17" s="19">
        <v>46565</v>
      </c>
      <c r="M17" s="19">
        <v>6666</v>
      </c>
      <c r="N17" s="18">
        <v>14.3</v>
      </c>
    </row>
    <row r="18" spans="1:14" ht="15">
      <c r="A18" s="20" t="s">
        <v>226</v>
      </c>
      <c r="B18" s="90" t="s">
        <v>406</v>
      </c>
      <c r="C18" s="17">
        <v>722.25</v>
      </c>
      <c r="D18" s="17">
        <v>708</v>
      </c>
      <c r="E18" s="17">
        <v>14.25</v>
      </c>
      <c r="F18" s="18">
        <v>2</v>
      </c>
      <c r="G18" s="41">
        <v>55850371</v>
      </c>
      <c r="H18" s="19">
        <v>52198363</v>
      </c>
      <c r="I18" s="19">
        <v>3652008</v>
      </c>
      <c r="J18" s="18">
        <v>7</v>
      </c>
      <c r="K18" s="41">
        <v>77328</v>
      </c>
      <c r="L18" s="19">
        <v>73727</v>
      </c>
      <c r="M18" s="19">
        <v>3602</v>
      </c>
      <c r="N18" s="18">
        <v>4.9</v>
      </c>
    </row>
    <row r="19" spans="1:14" ht="15">
      <c r="A19" s="20" t="s">
        <v>95</v>
      </c>
      <c r="B19" s="90" t="s">
        <v>411</v>
      </c>
      <c r="C19" s="17">
        <v>1153.67</v>
      </c>
      <c r="D19" s="17">
        <v>1043.42</v>
      </c>
      <c r="E19" s="17">
        <v>110.25</v>
      </c>
      <c r="F19" s="18">
        <v>10.6</v>
      </c>
      <c r="G19" s="41">
        <v>83132317</v>
      </c>
      <c r="H19" s="19">
        <v>70857832</v>
      </c>
      <c r="I19" s="19">
        <v>12274485</v>
      </c>
      <c r="J19" s="18">
        <v>17.3</v>
      </c>
      <c r="K19" s="41">
        <v>72059</v>
      </c>
      <c r="L19" s="19">
        <v>67909</v>
      </c>
      <c r="M19" s="19">
        <v>4150</v>
      </c>
      <c r="N19" s="18">
        <v>6.1</v>
      </c>
    </row>
    <row r="20" spans="1:14" ht="15">
      <c r="A20" s="82" t="s">
        <v>299</v>
      </c>
      <c r="B20" s="89" t="s">
        <v>376</v>
      </c>
      <c r="C20" s="83">
        <v>487.08</v>
      </c>
      <c r="D20" s="83">
        <v>464.92</v>
      </c>
      <c r="E20" s="83">
        <v>22.16</v>
      </c>
      <c r="F20" s="84">
        <v>4.8</v>
      </c>
      <c r="G20" s="85">
        <v>39803729</v>
      </c>
      <c r="H20" s="88">
        <v>35853048</v>
      </c>
      <c r="I20" s="88">
        <v>3950681</v>
      </c>
      <c r="J20" s="84">
        <v>11</v>
      </c>
      <c r="K20" s="85">
        <v>81719</v>
      </c>
      <c r="L20" s="88">
        <v>77117</v>
      </c>
      <c r="M20" s="88">
        <v>4602</v>
      </c>
      <c r="N20" s="84">
        <v>6</v>
      </c>
    </row>
    <row r="21" spans="1:14" ht="15">
      <c r="A21" s="20" t="s">
        <v>118</v>
      </c>
      <c r="B21" s="90" t="s">
        <v>416</v>
      </c>
      <c r="C21" s="17">
        <v>21.83</v>
      </c>
      <c r="D21" s="17">
        <v>16.17</v>
      </c>
      <c r="E21" s="17">
        <v>5.66</v>
      </c>
      <c r="F21" s="18">
        <v>35</v>
      </c>
      <c r="G21" s="41">
        <v>603065</v>
      </c>
      <c r="H21" s="19">
        <v>371094</v>
      </c>
      <c r="I21" s="19">
        <v>231971</v>
      </c>
      <c r="J21" s="18">
        <v>62.5</v>
      </c>
      <c r="K21" s="41">
        <v>27626</v>
      </c>
      <c r="L21" s="19">
        <v>22950</v>
      </c>
      <c r="M21" s="19">
        <v>4676</v>
      </c>
      <c r="N21" s="18">
        <v>20.4</v>
      </c>
    </row>
    <row r="22" spans="1:14" ht="15">
      <c r="A22" s="20" t="s">
        <v>223</v>
      </c>
      <c r="B22" s="90" t="s">
        <v>430</v>
      </c>
      <c r="C22" s="17">
        <v>17.67</v>
      </c>
      <c r="D22" s="17">
        <v>17.42</v>
      </c>
      <c r="E22" s="17">
        <v>0.25</v>
      </c>
      <c r="F22" s="18">
        <v>1.4</v>
      </c>
      <c r="G22" s="41">
        <v>654398</v>
      </c>
      <c r="H22" s="19">
        <v>588553</v>
      </c>
      <c r="I22" s="19">
        <v>65845</v>
      </c>
      <c r="J22" s="18">
        <v>11.2</v>
      </c>
      <c r="K22" s="41">
        <v>37034</v>
      </c>
      <c r="L22" s="19">
        <v>33786</v>
      </c>
      <c r="M22" s="19">
        <v>3248</v>
      </c>
      <c r="N22" s="18">
        <v>9.6</v>
      </c>
    </row>
    <row r="23" spans="1:14" ht="15">
      <c r="A23" s="20" t="s">
        <v>39</v>
      </c>
      <c r="B23" s="90" t="s">
        <v>432</v>
      </c>
      <c r="C23" s="17">
        <v>168.67</v>
      </c>
      <c r="D23" s="17">
        <v>148.67</v>
      </c>
      <c r="E23" s="17">
        <v>20</v>
      </c>
      <c r="F23" s="18">
        <v>13.5</v>
      </c>
      <c r="G23" s="41">
        <v>13919007</v>
      </c>
      <c r="H23" s="19">
        <v>11486732</v>
      </c>
      <c r="I23" s="19">
        <v>2432275</v>
      </c>
      <c r="J23" s="18">
        <v>21.2</v>
      </c>
      <c r="K23" s="41">
        <v>82522</v>
      </c>
      <c r="L23" s="19">
        <v>77263</v>
      </c>
      <c r="M23" s="19">
        <v>5259</v>
      </c>
      <c r="N23" s="18">
        <v>6.8</v>
      </c>
    </row>
    <row r="24" spans="1:14" ht="15">
      <c r="A24" s="20" t="s">
        <v>160</v>
      </c>
      <c r="B24" s="90" t="s">
        <v>440</v>
      </c>
      <c r="C24" s="17">
        <v>190.17</v>
      </c>
      <c r="D24" s="17">
        <v>188.67</v>
      </c>
      <c r="E24" s="17">
        <v>1.5</v>
      </c>
      <c r="F24" s="18">
        <v>0.8</v>
      </c>
      <c r="G24" s="41">
        <v>19228543</v>
      </c>
      <c r="H24" s="19">
        <v>18339541</v>
      </c>
      <c r="I24" s="19">
        <v>889002</v>
      </c>
      <c r="J24" s="18">
        <v>4.8</v>
      </c>
      <c r="K24" s="41">
        <v>101112</v>
      </c>
      <c r="L24" s="19">
        <v>97204</v>
      </c>
      <c r="M24" s="19">
        <v>3908</v>
      </c>
      <c r="N24" s="18">
        <v>4</v>
      </c>
    </row>
    <row r="25" spans="1:14" ht="15">
      <c r="A25" s="20" t="s">
        <v>270</v>
      </c>
      <c r="B25" s="90" t="s">
        <v>446</v>
      </c>
      <c r="C25" s="17">
        <v>28.58</v>
      </c>
      <c r="D25" s="17">
        <v>28.58</v>
      </c>
      <c r="E25" s="17">
        <v>0</v>
      </c>
      <c r="F25" s="18">
        <v>0</v>
      </c>
      <c r="G25" s="41">
        <v>1976938</v>
      </c>
      <c r="H25" s="19">
        <v>2047671</v>
      </c>
      <c r="I25" s="19">
        <v>-70733</v>
      </c>
      <c r="J25" s="18">
        <v>-3.5</v>
      </c>
      <c r="K25" s="41">
        <v>69172</v>
      </c>
      <c r="L25" s="19">
        <v>71647</v>
      </c>
      <c r="M25" s="19">
        <v>-2475</v>
      </c>
      <c r="N25" s="18">
        <v>-3.5</v>
      </c>
    </row>
    <row r="26" spans="1:14" ht="15">
      <c r="A26" s="82" t="s">
        <v>294</v>
      </c>
      <c r="B26" s="89" t="s">
        <v>457</v>
      </c>
      <c r="C26" s="83">
        <v>1396.92</v>
      </c>
      <c r="D26" s="83">
        <v>1327.17</v>
      </c>
      <c r="E26" s="83">
        <v>69.75</v>
      </c>
      <c r="F26" s="84">
        <v>5.3</v>
      </c>
      <c r="G26" s="85">
        <v>124984888</v>
      </c>
      <c r="H26" s="88">
        <v>116522903</v>
      </c>
      <c r="I26" s="88">
        <v>8461985</v>
      </c>
      <c r="J26" s="84">
        <v>7.3</v>
      </c>
      <c r="K26" s="85">
        <v>89472</v>
      </c>
      <c r="L26" s="88">
        <v>87798</v>
      </c>
      <c r="M26" s="88">
        <v>1674</v>
      </c>
      <c r="N26" s="84">
        <v>1.9</v>
      </c>
    </row>
    <row r="27" spans="1:14" ht="15">
      <c r="A27" s="20" t="s">
        <v>188</v>
      </c>
      <c r="B27" s="90" t="s">
        <v>458</v>
      </c>
      <c r="C27" s="17">
        <v>1095.67</v>
      </c>
      <c r="D27" s="17">
        <v>1017.58</v>
      </c>
      <c r="E27" s="17">
        <v>78.09</v>
      </c>
      <c r="F27" s="18">
        <v>7.7</v>
      </c>
      <c r="G27" s="41">
        <v>101571646</v>
      </c>
      <c r="H27" s="19">
        <v>92593518</v>
      </c>
      <c r="I27" s="19">
        <v>8978128</v>
      </c>
      <c r="J27" s="18">
        <v>9.7</v>
      </c>
      <c r="K27" s="41">
        <v>92703</v>
      </c>
      <c r="L27" s="19">
        <v>90994</v>
      </c>
      <c r="M27" s="19">
        <v>1709</v>
      </c>
      <c r="N27" s="18">
        <v>1.9</v>
      </c>
    </row>
    <row r="28" spans="1:14" ht="15">
      <c r="A28" s="20" t="s">
        <v>13</v>
      </c>
      <c r="B28" s="90" t="s">
        <v>468</v>
      </c>
      <c r="C28" s="17">
        <v>297.58</v>
      </c>
      <c r="D28" s="17">
        <v>303.75</v>
      </c>
      <c r="E28" s="17">
        <v>-6.17</v>
      </c>
      <c r="F28" s="18">
        <v>-2</v>
      </c>
      <c r="G28" s="41">
        <v>22806251</v>
      </c>
      <c r="H28" s="19">
        <v>22984737</v>
      </c>
      <c r="I28" s="19">
        <v>-178486</v>
      </c>
      <c r="J28" s="18">
        <v>-0.8</v>
      </c>
      <c r="K28" s="41">
        <v>76639</v>
      </c>
      <c r="L28" s="19">
        <v>75670</v>
      </c>
      <c r="M28" s="19">
        <v>969</v>
      </c>
      <c r="N28" s="18">
        <v>1.3</v>
      </c>
    </row>
    <row r="29" spans="1:14" ht="15">
      <c r="A29" s="20" t="s">
        <v>129</v>
      </c>
      <c r="B29" s="90" t="s">
        <v>478</v>
      </c>
      <c r="C29" s="17">
        <v>3.67</v>
      </c>
      <c r="D29" s="17">
        <v>5.83</v>
      </c>
      <c r="E29" s="17">
        <v>-2.16</v>
      </c>
      <c r="F29" s="18">
        <v>-37</v>
      </c>
      <c r="G29" s="41">
        <v>606991</v>
      </c>
      <c r="H29" s="19">
        <v>944648</v>
      </c>
      <c r="I29" s="19">
        <v>-337657</v>
      </c>
      <c r="J29" s="18">
        <v>-35.7</v>
      </c>
      <c r="K29" s="41">
        <v>165393</v>
      </c>
      <c r="L29" s="19">
        <v>162032</v>
      </c>
      <c r="M29" s="19">
        <v>3360</v>
      </c>
      <c r="N29" s="18">
        <v>2.1</v>
      </c>
    </row>
    <row r="30" spans="1:14" ht="15">
      <c r="A30" s="82" t="s">
        <v>301</v>
      </c>
      <c r="B30" s="89" t="s">
        <v>377</v>
      </c>
      <c r="C30" s="83">
        <v>2459.92</v>
      </c>
      <c r="D30" s="83">
        <v>2451.5</v>
      </c>
      <c r="E30" s="83">
        <v>8.42</v>
      </c>
      <c r="F30" s="84">
        <v>0.3</v>
      </c>
      <c r="G30" s="85">
        <v>90318425</v>
      </c>
      <c r="H30" s="88">
        <v>87350652</v>
      </c>
      <c r="I30" s="88">
        <v>2967773</v>
      </c>
      <c r="J30" s="84">
        <v>3.4</v>
      </c>
      <c r="K30" s="85">
        <v>36716</v>
      </c>
      <c r="L30" s="88">
        <v>35632</v>
      </c>
      <c r="M30" s="88">
        <v>1084</v>
      </c>
      <c r="N30" s="84">
        <v>3</v>
      </c>
    </row>
    <row r="31" spans="1:14" ht="15">
      <c r="A31" s="20" t="s">
        <v>166</v>
      </c>
      <c r="B31" s="90" t="s">
        <v>479</v>
      </c>
      <c r="C31" s="17">
        <v>435.92</v>
      </c>
      <c r="D31" s="17">
        <v>426.42</v>
      </c>
      <c r="E31" s="17">
        <v>9.5</v>
      </c>
      <c r="F31" s="18">
        <v>2.2</v>
      </c>
      <c r="G31" s="41">
        <v>25277547</v>
      </c>
      <c r="H31" s="19">
        <v>24491457</v>
      </c>
      <c r="I31" s="19">
        <v>786090</v>
      </c>
      <c r="J31" s="18">
        <v>3.2</v>
      </c>
      <c r="K31" s="41">
        <v>57987</v>
      </c>
      <c r="L31" s="19">
        <v>57435</v>
      </c>
      <c r="M31" s="19">
        <v>552</v>
      </c>
      <c r="N31" s="18">
        <v>1</v>
      </c>
    </row>
    <row r="32" spans="1:14" ht="30">
      <c r="A32" s="20" t="s">
        <v>33</v>
      </c>
      <c r="B32" s="90" t="s">
        <v>749</v>
      </c>
      <c r="C32" s="17">
        <v>429.75</v>
      </c>
      <c r="D32" s="17">
        <v>436.17</v>
      </c>
      <c r="E32" s="17">
        <v>-6.42</v>
      </c>
      <c r="F32" s="18">
        <v>-1.5</v>
      </c>
      <c r="G32" s="41">
        <v>15524428</v>
      </c>
      <c r="H32" s="19">
        <v>15000100</v>
      </c>
      <c r="I32" s="19">
        <v>524328</v>
      </c>
      <c r="J32" s="18">
        <v>3.5</v>
      </c>
      <c r="K32" s="41">
        <v>36124</v>
      </c>
      <c r="L32" s="19">
        <v>34390</v>
      </c>
      <c r="M32" s="19">
        <v>1734</v>
      </c>
      <c r="N32" s="18">
        <v>5</v>
      </c>
    </row>
    <row r="33" spans="1:14" ht="15">
      <c r="A33" s="20" t="s">
        <v>187</v>
      </c>
      <c r="B33" s="90" t="s">
        <v>751</v>
      </c>
      <c r="C33" s="17">
        <v>322</v>
      </c>
      <c r="D33" s="17">
        <v>333.58</v>
      </c>
      <c r="E33" s="17">
        <v>-11.58</v>
      </c>
      <c r="F33" s="18">
        <v>-3.5</v>
      </c>
      <c r="G33" s="41">
        <v>10409986</v>
      </c>
      <c r="H33" s="19">
        <v>10025683</v>
      </c>
      <c r="I33" s="19">
        <v>384303</v>
      </c>
      <c r="J33" s="18">
        <v>3.8</v>
      </c>
      <c r="K33" s="41">
        <v>32329</v>
      </c>
      <c r="L33" s="19">
        <v>30055</v>
      </c>
      <c r="M33" s="19">
        <v>2274</v>
      </c>
      <c r="N33" s="18">
        <v>7.6</v>
      </c>
    </row>
    <row r="34" spans="1:14" ht="30">
      <c r="A34" s="20" t="s">
        <v>701</v>
      </c>
      <c r="B34" s="90" t="s">
        <v>754</v>
      </c>
      <c r="C34" s="17">
        <v>103.83</v>
      </c>
      <c r="D34" s="17">
        <v>115.5</v>
      </c>
      <c r="E34" s="17">
        <v>-11.67</v>
      </c>
      <c r="F34" s="18">
        <v>-10.1</v>
      </c>
      <c r="G34" s="41">
        <v>4819694</v>
      </c>
      <c r="H34" s="19">
        <v>4792285</v>
      </c>
      <c r="I34" s="19">
        <v>27409</v>
      </c>
      <c r="J34" s="18">
        <v>0.6</v>
      </c>
      <c r="K34" s="41">
        <v>46419</v>
      </c>
      <c r="L34" s="19">
        <v>41492</v>
      </c>
      <c r="M34" s="19">
        <v>4927</v>
      </c>
      <c r="N34" s="18">
        <v>11.9</v>
      </c>
    </row>
    <row r="35" spans="1:14" ht="15">
      <c r="A35" s="20" t="s">
        <v>704</v>
      </c>
      <c r="B35" s="90" t="s">
        <v>737</v>
      </c>
      <c r="C35" s="17">
        <v>514.75</v>
      </c>
      <c r="D35" s="17">
        <v>461.67</v>
      </c>
      <c r="E35" s="17">
        <v>53.08</v>
      </c>
      <c r="F35" s="18">
        <v>11.5</v>
      </c>
      <c r="G35" s="41">
        <v>14710468</v>
      </c>
      <c r="H35" s="19">
        <v>13768862</v>
      </c>
      <c r="I35" s="19">
        <v>941606</v>
      </c>
      <c r="J35" s="18">
        <v>6.8</v>
      </c>
      <c r="K35" s="41">
        <v>28578</v>
      </c>
      <c r="L35" s="19">
        <v>29824</v>
      </c>
      <c r="M35" s="19">
        <v>-1246</v>
      </c>
      <c r="N35" s="18">
        <v>-4.2</v>
      </c>
    </row>
    <row r="36" spans="1:14" ht="15">
      <c r="A36" s="20" t="s">
        <v>707</v>
      </c>
      <c r="B36" s="90" t="s">
        <v>758</v>
      </c>
      <c r="C36" s="17">
        <v>79.75</v>
      </c>
      <c r="D36" s="17">
        <v>96</v>
      </c>
      <c r="E36" s="17">
        <v>-16.25</v>
      </c>
      <c r="F36" s="18">
        <v>-16.9</v>
      </c>
      <c r="G36" s="41">
        <v>2887119</v>
      </c>
      <c r="H36" s="19">
        <v>3235718</v>
      </c>
      <c r="I36" s="19">
        <v>-348599</v>
      </c>
      <c r="J36" s="18">
        <v>-10.8</v>
      </c>
      <c r="K36" s="41">
        <v>36202</v>
      </c>
      <c r="L36" s="19">
        <v>33705</v>
      </c>
      <c r="M36" s="19">
        <v>2497</v>
      </c>
      <c r="N36" s="18">
        <v>7.4</v>
      </c>
    </row>
    <row r="37" spans="1:14" ht="15">
      <c r="A37" s="20" t="s">
        <v>709</v>
      </c>
      <c r="B37" s="90" t="s">
        <v>759</v>
      </c>
      <c r="C37" s="17">
        <v>238.58</v>
      </c>
      <c r="D37" s="17">
        <v>243.58</v>
      </c>
      <c r="E37" s="17">
        <v>-5</v>
      </c>
      <c r="F37" s="18">
        <v>-2.1</v>
      </c>
      <c r="G37" s="41">
        <v>8005100</v>
      </c>
      <c r="H37" s="19">
        <v>7679728</v>
      </c>
      <c r="I37" s="19">
        <v>325372</v>
      </c>
      <c r="J37" s="18">
        <v>4.2</v>
      </c>
      <c r="K37" s="41">
        <v>33553</v>
      </c>
      <c r="L37" s="19">
        <v>31529</v>
      </c>
      <c r="M37" s="19">
        <v>2025</v>
      </c>
      <c r="N37" s="18">
        <v>6.4</v>
      </c>
    </row>
    <row r="38" spans="1:14" ht="30">
      <c r="A38" s="20" t="s">
        <v>712</v>
      </c>
      <c r="B38" s="90" t="s">
        <v>760</v>
      </c>
      <c r="C38" s="17">
        <v>98.33</v>
      </c>
      <c r="D38" s="17">
        <v>101.67</v>
      </c>
      <c r="E38" s="17">
        <v>-3.34</v>
      </c>
      <c r="F38" s="18">
        <v>-3.3</v>
      </c>
      <c r="G38" s="41">
        <v>2123683</v>
      </c>
      <c r="H38" s="19">
        <v>2233442</v>
      </c>
      <c r="I38" s="19">
        <v>-109759</v>
      </c>
      <c r="J38" s="18">
        <v>-4.9</v>
      </c>
      <c r="K38" s="41">
        <v>21598</v>
      </c>
      <c r="L38" s="19">
        <v>21968</v>
      </c>
      <c r="M38" s="19">
        <v>-370</v>
      </c>
      <c r="N38" s="18">
        <v>-1.7</v>
      </c>
    </row>
    <row r="39" spans="1:14" ht="30">
      <c r="A39" s="20" t="s">
        <v>716</v>
      </c>
      <c r="B39" s="90" t="s">
        <v>763</v>
      </c>
      <c r="C39" s="17">
        <v>237</v>
      </c>
      <c r="D39" s="17">
        <v>236.92</v>
      </c>
      <c r="E39" s="17">
        <v>0.08</v>
      </c>
      <c r="F39" s="18">
        <v>0</v>
      </c>
      <c r="G39" s="41">
        <v>6560400</v>
      </c>
      <c r="H39" s="19">
        <v>6123377</v>
      </c>
      <c r="I39" s="19">
        <v>437023</v>
      </c>
      <c r="J39" s="18">
        <v>7.1</v>
      </c>
      <c r="K39" s="41">
        <v>27681</v>
      </c>
      <c r="L39" s="19">
        <v>25846</v>
      </c>
      <c r="M39" s="19">
        <v>1835</v>
      </c>
      <c r="N39" s="18">
        <v>7.1</v>
      </c>
    </row>
    <row r="40" spans="1:14" ht="15">
      <c r="A40" s="82" t="s">
        <v>291</v>
      </c>
      <c r="B40" s="89" t="s">
        <v>384</v>
      </c>
      <c r="C40" s="83">
        <v>739</v>
      </c>
      <c r="D40" s="83">
        <v>739.58</v>
      </c>
      <c r="E40" s="83">
        <v>-0.58</v>
      </c>
      <c r="F40" s="84">
        <v>-0.1</v>
      </c>
      <c r="G40" s="85">
        <v>51401601</v>
      </c>
      <c r="H40" s="88">
        <v>48131623</v>
      </c>
      <c r="I40" s="88">
        <v>3269978</v>
      </c>
      <c r="J40" s="84">
        <v>6.8</v>
      </c>
      <c r="K40" s="85">
        <v>69556</v>
      </c>
      <c r="L40" s="88">
        <v>65080</v>
      </c>
      <c r="M40" s="88">
        <v>4476</v>
      </c>
      <c r="N40" s="84">
        <v>6.9</v>
      </c>
    </row>
    <row r="41" spans="1:14" ht="15">
      <c r="A41" s="20" t="s">
        <v>145</v>
      </c>
      <c r="B41" s="90" t="s">
        <v>489</v>
      </c>
      <c r="C41" s="17">
        <v>300.25</v>
      </c>
      <c r="D41" s="17">
        <v>292.33</v>
      </c>
      <c r="E41" s="17">
        <v>7.92</v>
      </c>
      <c r="F41" s="18">
        <v>2.7</v>
      </c>
      <c r="G41" s="41">
        <v>22251594</v>
      </c>
      <c r="H41" s="19">
        <v>20879903</v>
      </c>
      <c r="I41" s="19">
        <v>1371691</v>
      </c>
      <c r="J41" s="18">
        <v>6.6</v>
      </c>
      <c r="K41" s="41">
        <v>74110</v>
      </c>
      <c r="L41" s="19">
        <v>71426</v>
      </c>
      <c r="M41" s="19">
        <v>2684</v>
      </c>
      <c r="N41" s="18">
        <v>3.8</v>
      </c>
    </row>
    <row r="42" spans="1:14" ht="15">
      <c r="A42" s="20" t="s">
        <v>208</v>
      </c>
      <c r="B42" s="90" t="s">
        <v>492</v>
      </c>
      <c r="C42" s="17">
        <v>108.5</v>
      </c>
      <c r="D42" s="17">
        <v>109.83</v>
      </c>
      <c r="E42" s="17">
        <v>-1.33</v>
      </c>
      <c r="F42" s="18">
        <v>-1.2</v>
      </c>
      <c r="G42" s="41">
        <v>4102526</v>
      </c>
      <c r="H42" s="19">
        <v>3876664</v>
      </c>
      <c r="I42" s="19">
        <v>225862</v>
      </c>
      <c r="J42" s="18">
        <v>5.8</v>
      </c>
      <c r="K42" s="41">
        <v>37811</v>
      </c>
      <c r="L42" s="19">
        <v>35297</v>
      </c>
      <c r="M42" s="19">
        <v>2514</v>
      </c>
      <c r="N42" s="18">
        <v>7.1</v>
      </c>
    </row>
    <row r="43" spans="1:14" ht="15">
      <c r="A43" s="20" t="s">
        <v>27</v>
      </c>
      <c r="B43" s="90" t="s">
        <v>495</v>
      </c>
      <c r="C43" s="17">
        <v>110.58</v>
      </c>
      <c r="D43" s="17">
        <v>123</v>
      </c>
      <c r="E43" s="17">
        <v>-12.42</v>
      </c>
      <c r="F43" s="18">
        <v>-10.1</v>
      </c>
      <c r="G43" s="41">
        <v>14163244</v>
      </c>
      <c r="H43" s="19">
        <v>13396064</v>
      </c>
      <c r="I43" s="19">
        <v>767180</v>
      </c>
      <c r="J43" s="18">
        <v>5.7</v>
      </c>
      <c r="K43" s="41">
        <v>128081</v>
      </c>
      <c r="L43" s="19">
        <v>108911</v>
      </c>
      <c r="M43" s="19">
        <v>19170</v>
      </c>
      <c r="N43" s="18">
        <v>17.6</v>
      </c>
    </row>
    <row r="44" spans="1:14" ht="15">
      <c r="A44" s="20" t="s">
        <v>85</v>
      </c>
      <c r="B44" s="90" t="s">
        <v>780</v>
      </c>
      <c r="C44" s="17">
        <v>80</v>
      </c>
      <c r="D44" s="17">
        <v>77.58</v>
      </c>
      <c r="E44" s="17">
        <v>2.42</v>
      </c>
      <c r="F44" s="18">
        <v>3.1</v>
      </c>
      <c r="G44" s="41">
        <v>4816322</v>
      </c>
      <c r="H44" s="19">
        <v>4588752</v>
      </c>
      <c r="I44" s="19">
        <v>227570</v>
      </c>
      <c r="J44" s="18">
        <v>5</v>
      </c>
      <c r="K44" s="41">
        <v>60204</v>
      </c>
      <c r="L44" s="19">
        <v>59149</v>
      </c>
      <c r="M44" s="19">
        <v>1055</v>
      </c>
      <c r="N44" s="18">
        <v>1.8</v>
      </c>
    </row>
    <row r="45" spans="1:14" ht="15">
      <c r="A45" s="20" t="s">
        <v>86</v>
      </c>
      <c r="B45" s="90" t="s">
        <v>498</v>
      </c>
      <c r="C45" s="17">
        <v>110.08</v>
      </c>
      <c r="D45" s="17">
        <v>110</v>
      </c>
      <c r="E45" s="17">
        <v>0.08</v>
      </c>
      <c r="F45" s="18">
        <v>0.1</v>
      </c>
      <c r="G45" s="41">
        <v>5349968</v>
      </c>
      <c r="H45" s="19">
        <v>4855984</v>
      </c>
      <c r="I45" s="19">
        <v>493984</v>
      </c>
      <c r="J45" s="18">
        <v>10.2</v>
      </c>
      <c r="K45" s="41">
        <v>48601</v>
      </c>
      <c r="L45" s="19">
        <v>44145</v>
      </c>
      <c r="M45" s="19">
        <v>4455</v>
      </c>
      <c r="N45" s="18">
        <v>10.1</v>
      </c>
    </row>
    <row r="46" spans="1:14" ht="15">
      <c r="A46" s="82" t="s">
        <v>296</v>
      </c>
      <c r="B46" s="89" t="s">
        <v>379</v>
      </c>
      <c r="C46" s="83">
        <v>259.58</v>
      </c>
      <c r="D46" s="83">
        <v>244.17</v>
      </c>
      <c r="E46" s="83">
        <v>15.41</v>
      </c>
      <c r="F46" s="84">
        <v>6.3</v>
      </c>
      <c r="G46" s="85">
        <v>18914830</v>
      </c>
      <c r="H46" s="88">
        <v>15899120</v>
      </c>
      <c r="I46" s="88">
        <v>3015710</v>
      </c>
      <c r="J46" s="84">
        <v>19</v>
      </c>
      <c r="K46" s="85">
        <v>72867</v>
      </c>
      <c r="L46" s="88">
        <v>65115</v>
      </c>
      <c r="M46" s="88">
        <v>7752</v>
      </c>
      <c r="N46" s="84">
        <v>11.9</v>
      </c>
    </row>
    <row r="47" spans="1:14" ht="15">
      <c r="A47" s="20" t="s">
        <v>725</v>
      </c>
      <c r="B47" s="90" t="s">
        <v>1867</v>
      </c>
      <c r="C47" s="17">
        <v>26.83</v>
      </c>
      <c r="D47" s="17">
        <v>26.25</v>
      </c>
      <c r="E47" s="17">
        <v>0.58</v>
      </c>
      <c r="F47" s="18">
        <v>2.2</v>
      </c>
      <c r="G47" s="41">
        <v>1306008</v>
      </c>
      <c r="H47" s="19">
        <v>1088167</v>
      </c>
      <c r="I47" s="19">
        <v>217841</v>
      </c>
      <c r="J47" s="18">
        <v>20</v>
      </c>
      <c r="K47" s="41">
        <v>48677</v>
      </c>
      <c r="L47" s="19">
        <v>41454</v>
      </c>
      <c r="M47" s="19">
        <v>7223</v>
      </c>
      <c r="N47" s="18">
        <v>17.4</v>
      </c>
    </row>
    <row r="48" spans="1:14" ht="15">
      <c r="A48" s="20" t="s">
        <v>728</v>
      </c>
      <c r="B48" s="90" t="s">
        <v>1870</v>
      </c>
      <c r="C48" s="17">
        <v>14.33</v>
      </c>
      <c r="D48" s="17">
        <v>18</v>
      </c>
      <c r="E48" s="17">
        <v>-3.67</v>
      </c>
      <c r="F48" s="18">
        <v>-20.4</v>
      </c>
      <c r="G48" s="41">
        <v>644605</v>
      </c>
      <c r="H48" s="19">
        <v>870497</v>
      </c>
      <c r="I48" s="19">
        <v>-225892</v>
      </c>
      <c r="J48" s="18">
        <v>-25.9</v>
      </c>
      <c r="K48" s="41">
        <v>44983</v>
      </c>
      <c r="L48" s="19">
        <v>48361</v>
      </c>
      <c r="M48" s="19">
        <v>-3378</v>
      </c>
      <c r="N48" s="18">
        <v>-7</v>
      </c>
    </row>
    <row r="49" spans="1:14" ht="15">
      <c r="A49" s="82" t="s">
        <v>292</v>
      </c>
      <c r="B49" s="89" t="s">
        <v>504</v>
      </c>
      <c r="C49" s="83">
        <v>425.08</v>
      </c>
      <c r="D49" s="83">
        <v>428.08</v>
      </c>
      <c r="E49" s="83">
        <v>-3</v>
      </c>
      <c r="F49" s="84">
        <v>-0.7</v>
      </c>
      <c r="G49" s="85">
        <v>31749945</v>
      </c>
      <c r="H49" s="88">
        <v>31010314</v>
      </c>
      <c r="I49" s="88">
        <v>739631</v>
      </c>
      <c r="J49" s="84">
        <v>2.4</v>
      </c>
      <c r="K49" s="85">
        <v>74692</v>
      </c>
      <c r="L49" s="88">
        <v>72440</v>
      </c>
      <c r="M49" s="88">
        <v>2251</v>
      </c>
      <c r="N49" s="84">
        <v>3.1</v>
      </c>
    </row>
    <row r="50" spans="1:14" ht="15">
      <c r="A50" s="20" t="s">
        <v>143</v>
      </c>
      <c r="B50" s="90" t="s">
        <v>505</v>
      </c>
      <c r="C50" s="17">
        <v>271</v>
      </c>
      <c r="D50" s="17">
        <v>281.25</v>
      </c>
      <c r="E50" s="17">
        <v>-10.25</v>
      </c>
      <c r="F50" s="18">
        <v>-3.6</v>
      </c>
      <c r="G50" s="41">
        <v>19303332</v>
      </c>
      <c r="H50" s="19">
        <v>19669409</v>
      </c>
      <c r="I50" s="19">
        <v>-366077</v>
      </c>
      <c r="J50" s="18">
        <v>-1.9</v>
      </c>
      <c r="K50" s="41">
        <v>71230</v>
      </c>
      <c r="L50" s="19">
        <v>69936</v>
      </c>
      <c r="M50" s="19">
        <v>1294</v>
      </c>
      <c r="N50" s="18">
        <v>1.9</v>
      </c>
    </row>
    <row r="51" spans="1:14" ht="15">
      <c r="A51" s="20" t="s">
        <v>266</v>
      </c>
      <c r="B51" s="90" t="s">
        <v>510</v>
      </c>
      <c r="C51" s="17">
        <v>128.5</v>
      </c>
      <c r="D51" s="17">
        <v>122.75</v>
      </c>
      <c r="E51" s="17">
        <v>5.75</v>
      </c>
      <c r="F51" s="18">
        <v>4.7</v>
      </c>
      <c r="G51" s="41">
        <v>8620906</v>
      </c>
      <c r="H51" s="19">
        <v>7453185</v>
      </c>
      <c r="I51" s="19">
        <v>1167721</v>
      </c>
      <c r="J51" s="18">
        <v>15.7</v>
      </c>
      <c r="K51" s="41">
        <v>67089</v>
      </c>
      <c r="L51" s="19">
        <v>60718</v>
      </c>
      <c r="M51" s="19">
        <v>6370</v>
      </c>
      <c r="N51" s="18">
        <v>10.5</v>
      </c>
    </row>
    <row r="52" spans="1:14" ht="15">
      <c r="A52" s="82" t="s">
        <v>290</v>
      </c>
      <c r="B52" s="89" t="s">
        <v>514</v>
      </c>
      <c r="C52" s="83">
        <v>267.83</v>
      </c>
      <c r="D52" s="83">
        <v>271.08</v>
      </c>
      <c r="E52" s="83">
        <v>-3.25</v>
      </c>
      <c r="F52" s="84">
        <v>-1.2</v>
      </c>
      <c r="G52" s="85">
        <v>12442150</v>
      </c>
      <c r="H52" s="88">
        <v>13349654</v>
      </c>
      <c r="I52" s="88">
        <v>-907504</v>
      </c>
      <c r="J52" s="84">
        <v>-6.8</v>
      </c>
      <c r="K52" s="85">
        <v>46455</v>
      </c>
      <c r="L52" s="88">
        <v>49246</v>
      </c>
      <c r="M52" s="88">
        <v>-2791</v>
      </c>
      <c r="N52" s="84">
        <v>-5.7</v>
      </c>
    </row>
    <row r="53" spans="1:14" ht="15">
      <c r="A53" s="20" t="s">
        <v>259</v>
      </c>
      <c r="B53" s="90" t="s">
        <v>515</v>
      </c>
      <c r="C53" s="17">
        <v>158.92</v>
      </c>
      <c r="D53" s="17">
        <v>169.08</v>
      </c>
      <c r="E53" s="17">
        <v>-10.16</v>
      </c>
      <c r="F53" s="18">
        <v>-6</v>
      </c>
      <c r="G53" s="41">
        <v>6392791</v>
      </c>
      <c r="H53" s="19">
        <v>7758124</v>
      </c>
      <c r="I53" s="19">
        <v>-1365333</v>
      </c>
      <c r="J53" s="18">
        <v>-17.6</v>
      </c>
      <c r="K53" s="41">
        <v>40226</v>
      </c>
      <c r="L53" s="19">
        <v>45884</v>
      </c>
      <c r="M53" s="19">
        <v>-5658</v>
      </c>
      <c r="N53" s="18">
        <v>-12.3</v>
      </c>
    </row>
    <row r="54" spans="1:14" ht="15">
      <c r="A54" s="82" t="s">
        <v>289</v>
      </c>
      <c r="B54" s="89" t="s">
        <v>522</v>
      </c>
      <c r="C54" s="83">
        <v>693.42</v>
      </c>
      <c r="D54" s="83">
        <v>693.42</v>
      </c>
      <c r="E54" s="83">
        <v>0</v>
      </c>
      <c r="F54" s="84">
        <v>0</v>
      </c>
      <c r="G54" s="85">
        <v>41226358</v>
      </c>
      <c r="H54" s="88">
        <v>40957788</v>
      </c>
      <c r="I54" s="88">
        <v>268570</v>
      </c>
      <c r="J54" s="84">
        <v>0.7</v>
      </c>
      <c r="K54" s="85">
        <v>59454</v>
      </c>
      <c r="L54" s="88">
        <v>59066</v>
      </c>
      <c r="M54" s="88">
        <v>387</v>
      </c>
      <c r="N54" s="84">
        <v>0.7</v>
      </c>
    </row>
    <row r="55" spans="1:14" ht="15">
      <c r="A55" s="20" t="s">
        <v>148</v>
      </c>
      <c r="B55" s="90" t="s">
        <v>774</v>
      </c>
      <c r="C55" s="17">
        <v>693.42</v>
      </c>
      <c r="D55" s="17">
        <v>693.42</v>
      </c>
      <c r="E55" s="17">
        <v>0</v>
      </c>
      <c r="F55" s="18">
        <v>0</v>
      </c>
      <c r="G55" s="41">
        <v>41226358</v>
      </c>
      <c r="H55" s="19">
        <v>40957788</v>
      </c>
      <c r="I55" s="19">
        <v>268570</v>
      </c>
      <c r="J55" s="18">
        <v>0.7</v>
      </c>
      <c r="K55" s="41">
        <v>59454</v>
      </c>
      <c r="L55" s="19">
        <v>59066</v>
      </c>
      <c r="M55" s="19">
        <v>387</v>
      </c>
      <c r="N55" s="18">
        <v>0.7</v>
      </c>
    </row>
    <row r="56" spans="1:14" ht="15">
      <c r="A56" s="82" t="s">
        <v>308</v>
      </c>
      <c r="B56" s="89" t="s">
        <v>672</v>
      </c>
      <c r="C56" s="83">
        <v>82.92</v>
      </c>
      <c r="D56" s="83">
        <v>77.67</v>
      </c>
      <c r="E56" s="83">
        <v>5.25</v>
      </c>
      <c r="F56" s="84">
        <v>6.8</v>
      </c>
      <c r="G56" s="85">
        <v>10519216</v>
      </c>
      <c r="H56" s="88">
        <v>8937715</v>
      </c>
      <c r="I56" s="88">
        <v>1581501</v>
      </c>
      <c r="J56" s="84">
        <v>17.7</v>
      </c>
      <c r="K56" s="85">
        <v>126860</v>
      </c>
      <c r="L56" s="88">
        <v>115073</v>
      </c>
      <c r="M56" s="88">
        <v>11787</v>
      </c>
      <c r="N56" s="84">
        <v>10.2</v>
      </c>
    </row>
    <row r="57" spans="1:14" ht="15">
      <c r="A57" s="20" t="s">
        <v>84</v>
      </c>
      <c r="B57" s="90" t="s">
        <v>672</v>
      </c>
      <c r="C57" s="17">
        <v>82.92</v>
      </c>
      <c r="D57" s="17">
        <v>77.67</v>
      </c>
      <c r="E57" s="17">
        <v>5.25</v>
      </c>
      <c r="F57" s="18">
        <v>6.8</v>
      </c>
      <c r="G57" s="41">
        <v>10519216</v>
      </c>
      <c r="H57" s="19">
        <v>8937715</v>
      </c>
      <c r="I57" s="19">
        <v>1581501</v>
      </c>
      <c r="J57" s="18">
        <v>17.7</v>
      </c>
      <c r="K57" s="41">
        <v>126860</v>
      </c>
      <c r="L57" s="19">
        <v>115073</v>
      </c>
      <c r="M57" s="19">
        <v>11787</v>
      </c>
      <c r="N57" s="18">
        <v>10.2</v>
      </c>
    </row>
    <row r="58" spans="1:14" ht="15">
      <c r="A58" s="82" t="s">
        <v>304</v>
      </c>
      <c r="B58" s="89" t="s">
        <v>532</v>
      </c>
      <c r="C58" s="83">
        <v>792.83</v>
      </c>
      <c r="D58" s="83">
        <v>797.5</v>
      </c>
      <c r="E58" s="83">
        <v>-4.67</v>
      </c>
      <c r="F58" s="84">
        <v>-0.6</v>
      </c>
      <c r="G58" s="85">
        <v>37659075</v>
      </c>
      <c r="H58" s="88">
        <v>38203892</v>
      </c>
      <c r="I58" s="88">
        <v>-544817</v>
      </c>
      <c r="J58" s="84">
        <v>-1.4</v>
      </c>
      <c r="K58" s="85">
        <v>47500</v>
      </c>
      <c r="L58" s="88">
        <v>47905</v>
      </c>
      <c r="M58" s="88">
        <v>-405</v>
      </c>
      <c r="N58" s="84">
        <v>-0.8</v>
      </c>
    </row>
    <row r="59" spans="1:14" ht="15">
      <c r="A59" s="20" t="s">
        <v>108</v>
      </c>
      <c r="B59" s="90" t="s">
        <v>533</v>
      </c>
      <c r="C59" s="17">
        <v>689.42</v>
      </c>
      <c r="D59" s="17">
        <v>651.83</v>
      </c>
      <c r="E59" s="17">
        <v>37.59</v>
      </c>
      <c r="F59" s="18">
        <v>5.8</v>
      </c>
      <c r="G59" s="41">
        <v>30454796</v>
      </c>
      <c r="H59" s="19">
        <v>27199537</v>
      </c>
      <c r="I59" s="19">
        <v>3255259</v>
      </c>
      <c r="J59" s="18">
        <v>12</v>
      </c>
      <c r="K59" s="41">
        <v>44175</v>
      </c>
      <c r="L59" s="19">
        <v>41728</v>
      </c>
      <c r="M59" s="19">
        <v>2447</v>
      </c>
      <c r="N59" s="18">
        <v>5.9</v>
      </c>
    </row>
    <row r="60" spans="1:14" ht="15">
      <c r="A60" s="20" t="s">
        <v>169</v>
      </c>
      <c r="B60" s="90" t="s">
        <v>542</v>
      </c>
      <c r="C60" s="17">
        <v>103.42</v>
      </c>
      <c r="D60" s="17">
        <v>145.67</v>
      </c>
      <c r="E60" s="17">
        <v>-42.25</v>
      </c>
      <c r="F60" s="18">
        <v>-29</v>
      </c>
      <c r="G60" s="41">
        <v>7204279</v>
      </c>
      <c r="H60" s="19">
        <v>11004355</v>
      </c>
      <c r="I60" s="19">
        <v>-3800076</v>
      </c>
      <c r="J60" s="18">
        <v>-34.5</v>
      </c>
      <c r="K60" s="41">
        <v>69660</v>
      </c>
      <c r="L60" s="19">
        <v>75543</v>
      </c>
      <c r="M60" s="19">
        <v>-5883</v>
      </c>
      <c r="N60" s="18">
        <v>-7.8</v>
      </c>
    </row>
    <row r="61" spans="1:16" ht="15">
      <c r="A61" s="82" t="s">
        <v>288</v>
      </c>
      <c r="B61" s="89" t="s">
        <v>546</v>
      </c>
      <c r="C61" s="83">
        <v>121.83</v>
      </c>
      <c r="D61" s="83">
        <v>106.75</v>
      </c>
      <c r="E61" s="83">
        <v>15.08</v>
      </c>
      <c r="F61" s="84">
        <v>14.1</v>
      </c>
      <c r="G61" s="85">
        <v>6848606</v>
      </c>
      <c r="H61" s="88">
        <v>5561529</v>
      </c>
      <c r="I61" s="88">
        <v>1287077</v>
      </c>
      <c r="J61" s="84">
        <v>23.1</v>
      </c>
      <c r="K61" s="85">
        <v>56214</v>
      </c>
      <c r="L61" s="88">
        <v>52099</v>
      </c>
      <c r="M61" s="88">
        <v>4116</v>
      </c>
      <c r="N61" s="84">
        <v>7.9</v>
      </c>
      <c r="O61" s="5"/>
      <c r="P61" s="5"/>
    </row>
    <row r="62" spans="1:16" ht="15">
      <c r="A62" s="20" t="s">
        <v>34</v>
      </c>
      <c r="B62" s="90" t="s">
        <v>546</v>
      </c>
      <c r="C62" s="17">
        <v>121.83</v>
      </c>
      <c r="D62" s="17">
        <v>106.75</v>
      </c>
      <c r="E62" s="17">
        <v>15.08</v>
      </c>
      <c r="F62" s="18">
        <v>14.1</v>
      </c>
      <c r="G62" s="41">
        <v>6848606</v>
      </c>
      <c r="H62" s="19">
        <v>5561529</v>
      </c>
      <c r="I62" s="19">
        <v>1287077</v>
      </c>
      <c r="J62" s="18">
        <v>23.1</v>
      </c>
      <c r="K62" s="41">
        <v>56214</v>
      </c>
      <c r="L62" s="19">
        <v>52099</v>
      </c>
      <c r="M62" s="19">
        <v>4116</v>
      </c>
      <c r="N62" s="18">
        <v>7.9</v>
      </c>
      <c r="O62" s="5"/>
      <c r="P62" s="5"/>
    </row>
    <row r="63" spans="1:16" s="38" customFormat="1" ht="15">
      <c r="A63" s="82" t="s">
        <v>300</v>
      </c>
      <c r="B63" s="89" t="s">
        <v>554</v>
      </c>
      <c r="C63" s="83">
        <v>1318.67</v>
      </c>
      <c r="D63" s="83">
        <v>1199.83</v>
      </c>
      <c r="E63" s="83">
        <v>118.84</v>
      </c>
      <c r="F63" s="84">
        <v>9.9</v>
      </c>
      <c r="G63" s="85">
        <v>63974245</v>
      </c>
      <c r="H63" s="88">
        <v>54570363</v>
      </c>
      <c r="I63" s="88">
        <v>9403882</v>
      </c>
      <c r="J63" s="84">
        <v>17.2</v>
      </c>
      <c r="K63" s="85">
        <v>48514</v>
      </c>
      <c r="L63" s="88">
        <v>45482</v>
      </c>
      <c r="M63" s="88">
        <v>3032</v>
      </c>
      <c r="N63" s="84">
        <v>6.7</v>
      </c>
      <c r="O63" s="4"/>
      <c r="P63" s="4"/>
    </row>
    <row r="64" spans="1:16" ht="15">
      <c r="A64" s="20" t="s">
        <v>213</v>
      </c>
      <c r="B64" s="90" t="s">
        <v>555</v>
      </c>
      <c r="C64" s="17">
        <v>788.58</v>
      </c>
      <c r="D64" s="17">
        <v>678.33</v>
      </c>
      <c r="E64" s="17">
        <v>110.25</v>
      </c>
      <c r="F64" s="18">
        <v>16.3</v>
      </c>
      <c r="G64" s="41">
        <v>48386636</v>
      </c>
      <c r="H64" s="19">
        <v>39899577</v>
      </c>
      <c r="I64" s="19">
        <v>8487059</v>
      </c>
      <c r="J64" s="18">
        <v>21.3</v>
      </c>
      <c r="K64" s="41">
        <v>61359</v>
      </c>
      <c r="L64" s="19">
        <v>58820</v>
      </c>
      <c r="M64" s="19">
        <v>2539</v>
      </c>
      <c r="N64" s="18">
        <v>4.3</v>
      </c>
      <c r="O64" s="5"/>
      <c r="P64" s="5"/>
    </row>
    <row r="65" spans="1:14" ht="15">
      <c r="A65" s="20" t="s">
        <v>103</v>
      </c>
      <c r="B65" s="90" t="s">
        <v>561</v>
      </c>
      <c r="C65" s="17">
        <v>206.83</v>
      </c>
      <c r="D65" s="17">
        <v>203.75</v>
      </c>
      <c r="E65" s="17">
        <v>3.08</v>
      </c>
      <c r="F65" s="18">
        <v>1.5</v>
      </c>
      <c r="G65" s="41">
        <v>8210220</v>
      </c>
      <c r="H65" s="19">
        <v>7576133</v>
      </c>
      <c r="I65" s="19">
        <v>634087</v>
      </c>
      <c r="J65" s="18">
        <v>8.4</v>
      </c>
      <c r="K65" s="41">
        <v>39695</v>
      </c>
      <c r="L65" s="19">
        <v>37183</v>
      </c>
      <c r="M65" s="19">
        <v>2512</v>
      </c>
      <c r="N65" s="18">
        <v>6.8</v>
      </c>
    </row>
    <row r="66" spans="1:14" ht="15">
      <c r="A66" s="20" t="s">
        <v>38</v>
      </c>
      <c r="B66" s="90" t="s">
        <v>566</v>
      </c>
      <c r="C66" s="17">
        <v>323.25</v>
      </c>
      <c r="D66" s="17">
        <v>317.75</v>
      </c>
      <c r="E66" s="17">
        <v>5.5</v>
      </c>
      <c r="F66" s="18">
        <v>1.7</v>
      </c>
      <c r="G66" s="41">
        <v>7377389</v>
      </c>
      <c r="H66" s="19">
        <v>7094653</v>
      </c>
      <c r="I66" s="19">
        <v>282736</v>
      </c>
      <c r="J66" s="18">
        <v>4</v>
      </c>
      <c r="K66" s="41">
        <v>22823</v>
      </c>
      <c r="L66" s="19">
        <v>22328</v>
      </c>
      <c r="M66" s="19">
        <v>495</v>
      </c>
      <c r="N66" s="18">
        <v>2.2</v>
      </c>
    </row>
    <row r="67" spans="1:14" ht="15">
      <c r="A67" s="82" t="s">
        <v>295</v>
      </c>
      <c r="B67" s="89" t="s">
        <v>571</v>
      </c>
      <c r="C67" s="83">
        <v>190.75</v>
      </c>
      <c r="D67" s="83">
        <v>184.33</v>
      </c>
      <c r="E67" s="83">
        <v>6.42</v>
      </c>
      <c r="F67" s="84">
        <v>3.5</v>
      </c>
      <c r="G67" s="85">
        <v>3397292</v>
      </c>
      <c r="H67" s="88">
        <v>3080731</v>
      </c>
      <c r="I67" s="88">
        <v>316561</v>
      </c>
      <c r="J67" s="84">
        <v>10.3</v>
      </c>
      <c r="K67" s="85">
        <v>17810</v>
      </c>
      <c r="L67" s="88">
        <v>16713</v>
      </c>
      <c r="M67" s="88">
        <v>1097</v>
      </c>
      <c r="N67" s="84">
        <v>6.6</v>
      </c>
    </row>
    <row r="68" spans="1:14" ht="15">
      <c r="A68" s="20" t="s">
        <v>40</v>
      </c>
      <c r="B68" s="90" t="s">
        <v>577</v>
      </c>
      <c r="C68" s="17">
        <v>164.17</v>
      </c>
      <c r="D68" s="17">
        <v>158.83</v>
      </c>
      <c r="E68" s="17">
        <v>5.34</v>
      </c>
      <c r="F68" s="18">
        <v>3.4</v>
      </c>
      <c r="G68" s="41">
        <v>2817534</v>
      </c>
      <c r="H68" s="19">
        <v>2552820</v>
      </c>
      <c r="I68" s="19">
        <v>264714</v>
      </c>
      <c r="J68" s="18">
        <v>10.4</v>
      </c>
      <c r="K68" s="41">
        <v>17162</v>
      </c>
      <c r="L68" s="19">
        <v>16073</v>
      </c>
      <c r="M68" s="19">
        <v>1090</v>
      </c>
      <c r="N68" s="18">
        <v>6.8</v>
      </c>
    </row>
    <row r="69" spans="1:14" ht="15">
      <c r="A69" s="82" t="s">
        <v>297</v>
      </c>
      <c r="B69" s="89" t="s">
        <v>581</v>
      </c>
      <c r="C69" s="83">
        <v>2280.67</v>
      </c>
      <c r="D69" s="83">
        <v>2270</v>
      </c>
      <c r="E69" s="83">
        <v>10.67</v>
      </c>
      <c r="F69" s="84">
        <v>0.5</v>
      </c>
      <c r="G69" s="85">
        <v>53133464</v>
      </c>
      <c r="H69" s="88">
        <v>48854182</v>
      </c>
      <c r="I69" s="88">
        <v>4279282</v>
      </c>
      <c r="J69" s="84">
        <v>8.8</v>
      </c>
      <c r="K69" s="85">
        <v>23297</v>
      </c>
      <c r="L69" s="88">
        <v>21522</v>
      </c>
      <c r="M69" s="88">
        <v>1776</v>
      </c>
      <c r="N69" s="84">
        <v>8.3</v>
      </c>
    </row>
    <row r="70" spans="1:14" ht="15">
      <c r="A70" s="20" t="s">
        <v>37</v>
      </c>
      <c r="B70" s="90" t="s">
        <v>382</v>
      </c>
      <c r="C70" s="17">
        <v>420.42</v>
      </c>
      <c r="D70" s="17">
        <v>415.25</v>
      </c>
      <c r="E70" s="17">
        <v>5.17</v>
      </c>
      <c r="F70" s="18">
        <v>1.2</v>
      </c>
      <c r="G70" s="41">
        <v>9839449</v>
      </c>
      <c r="H70" s="19">
        <v>9262756</v>
      </c>
      <c r="I70" s="19">
        <v>576693</v>
      </c>
      <c r="J70" s="18">
        <v>6.2</v>
      </c>
      <c r="K70" s="41">
        <v>23404</v>
      </c>
      <c r="L70" s="19">
        <v>22306</v>
      </c>
      <c r="M70" s="19">
        <v>1097</v>
      </c>
      <c r="N70" s="18">
        <v>4.9</v>
      </c>
    </row>
    <row r="71" spans="1:14" ht="15">
      <c r="A71" s="20" t="s">
        <v>152</v>
      </c>
      <c r="B71" s="90" t="s">
        <v>583</v>
      </c>
      <c r="C71" s="17">
        <v>1860.25</v>
      </c>
      <c r="D71" s="17">
        <v>1854.75</v>
      </c>
      <c r="E71" s="17">
        <v>5.5</v>
      </c>
      <c r="F71" s="18">
        <v>0.3</v>
      </c>
      <c r="G71" s="41">
        <v>43294015</v>
      </c>
      <c r="H71" s="19">
        <v>39591426</v>
      </c>
      <c r="I71" s="19">
        <v>3702589</v>
      </c>
      <c r="J71" s="18">
        <v>9.4</v>
      </c>
      <c r="K71" s="41">
        <v>23273</v>
      </c>
      <c r="L71" s="19">
        <v>21346</v>
      </c>
      <c r="M71" s="19">
        <v>1927</v>
      </c>
      <c r="N71" s="18">
        <v>9</v>
      </c>
    </row>
    <row r="72" spans="1:14" ht="15">
      <c r="A72" s="82" t="s">
        <v>305</v>
      </c>
      <c r="B72" s="89" t="s">
        <v>587</v>
      </c>
      <c r="C72" s="83">
        <v>740.67</v>
      </c>
      <c r="D72" s="83">
        <v>693.75</v>
      </c>
      <c r="E72" s="83">
        <v>46.92</v>
      </c>
      <c r="F72" s="84">
        <v>6.8</v>
      </c>
      <c r="G72" s="85">
        <v>47573996</v>
      </c>
      <c r="H72" s="88">
        <v>41936744</v>
      </c>
      <c r="I72" s="88">
        <v>5637252</v>
      </c>
      <c r="J72" s="84">
        <v>13.4</v>
      </c>
      <c r="K72" s="85">
        <v>64231</v>
      </c>
      <c r="L72" s="88">
        <v>60449</v>
      </c>
      <c r="M72" s="88">
        <v>3782</v>
      </c>
      <c r="N72" s="84">
        <v>6.3</v>
      </c>
    </row>
    <row r="73" spans="1:14" ht="15">
      <c r="A73" s="20" t="s">
        <v>130</v>
      </c>
      <c r="B73" s="90" t="s">
        <v>588</v>
      </c>
      <c r="C73" s="17">
        <v>593.83</v>
      </c>
      <c r="D73" s="17">
        <v>542.5</v>
      </c>
      <c r="E73" s="17">
        <v>51.33</v>
      </c>
      <c r="F73" s="18">
        <v>9.5</v>
      </c>
      <c r="G73" s="41">
        <v>43290599</v>
      </c>
      <c r="H73" s="19">
        <v>37685123</v>
      </c>
      <c r="I73" s="19">
        <v>5605476</v>
      </c>
      <c r="J73" s="18">
        <v>14.9</v>
      </c>
      <c r="K73" s="41">
        <v>72901</v>
      </c>
      <c r="L73" s="19">
        <v>69466</v>
      </c>
      <c r="M73" s="19">
        <v>3435</v>
      </c>
      <c r="N73" s="18">
        <v>4.9</v>
      </c>
    </row>
    <row r="74" spans="1:14" ht="15">
      <c r="A74" s="20" t="s">
        <v>242</v>
      </c>
      <c r="B74" s="90" t="s">
        <v>592</v>
      </c>
      <c r="C74" s="17">
        <v>86.83</v>
      </c>
      <c r="D74" s="17">
        <v>89.58</v>
      </c>
      <c r="E74" s="17">
        <v>-2.75</v>
      </c>
      <c r="F74" s="18">
        <v>-3.1</v>
      </c>
      <c r="G74" s="41">
        <v>2510547</v>
      </c>
      <c r="H74" s="19">
        <v>2529369</v>
      </c>
      <c r="I74" s="19">
        <v>-18822</v>
      </c>
      <c r="J74" s="18">
        <v>-0.7</v>
      </c>
      <c r="K74" s="41">
        <v>28913</v>
      </c>
      <c r="L74" s="19">
        <v>28236</v>
      </c>
      <c r="M74" s="19">
        <v>677</v>
      </c>
      <c r="N74" s="18">
        <v>2.4</v>
      </c>
    </row>
    <row r="75" spans="1:14" ht="15">
      <c r="A75" s="20" t="s">
        <v>178</v>
      </c>
      <c r="B75" s="90" t="s">
        <v>597</v>
      </c>
      <c r="C75" s="17">
        <v>50.67</v>
      </c>
      <c r="D75" s="17">
        <v>51.08</v>
      </c>
      <c r="E75" s="17">
        <v>-0.41</v>
      </c>
      <c r="F75" s="18">
        <v>-0.8</v>
      </c>
      <c r="G75" s="41">
        <v>1555349</v>
      </c>
      <c r="H75" s="19">
        <v>1472340</v>
      </c>
      <c r="I75" s="19">
        <v>83009</v>
      </c>
      <c r="J75" s="18">
        <v>5.6</v>
      </c>
      <c r="K75" s="41">
        <v>30696</v>
      </c>
      <c r="L75" s="19">
        <v>28824</v>
      </c>
      <c r="M75" s="19">
        <v>1871</v>
      </c>
      <c r="N75" s="18">
        <v>6.5</v>
      </c>
    </row>
    <row r="76" spans="1:14" ht="15">
      <c r="A76" s="20" t="s">
        <v>205</v>
      </c>
      <c r="B76" s="90" t="s">
        <v>603</v>
      </c>
      <c r="C76" s="17">
        <v>9.33</v>
      </c>
      <c r="D76" s="17">
        <v>10.58</v>
      </c>
      <c r="E76" s="17">
        <v>-1.25</v>
      </c>
      <c r="F76" s="18">
        <v>-11.8</v>
      </c>
      <c r="G76" s="41">
        <v>217501</v>
      </c>
      <c r="H76" s="19">
        <v>249912</v>
      </c>
      <c r="I76" s="19">
        <v>-32411</v>
      </c>
      <c r="J76" s="18">
        <v>-13</v>
      </c>
      <c r="K76" s="41">
        <v>23312</v>
      </c>
      <c r="L76" s="19">
        <v>23621</v>
      </c>
      <c r="M76" s="19">
        <v>-309</v>
      </c>
      <c r="N76" s="18">
        <v>-1.3</v>
      </c>
    </row>
    <row r="77" spans="1:14" ht="15">
      <c r="A77" s="20"/>
      <c r="B77" s="90"/>
      <c r="C77" s="17"/>
      <c r="D77" s="17"/>
      <c r="E77" s="17"/>
      <c r="F77" s="18"/>
      <c r="G77" s="41"/>
      <c r="H77" s="19"/>
      <c r="I77" s="19"/>
      <c r="J77" s="18"/>
      <c r="K77" s="41"/>
      <c r="L77" s="19"/>
      <c r="M77" s="19"/>
      <c r="N77" s="18"/>
    </row>
    <row r="78" spans="1:14" ht="15">
      <c r="A78" s="2" t="s">
        <v>45</v>
      </c>
      <c r="B78" s="97" t="s">
        <v>92</v>
      </c>
      <c r="C78" s="14">
        <v>89.08</v>
      </c>
      <c r="D78" s="14">
        <v>86</v>
      </c>
      <c r="E78" s="14">
        <v>3.08</v>
      </c>
      <c r="F78" s="15">
        <v>3.6</v>
      </c>
      <c r="G78" s="39">
        <v>6647958</v>
      </c>
      <c r="H78" s="16">
        <v>6413491</v>
      </c>
      <c r="I78" s="16">
        <v>234467</v>
      </c>
      <c r="J78" s="15">
        <v>3.7</v>
      </c>
      <c r="K78" s="39">
        <v>74629</v>
      </c>
      <c r="L78" s="16">
        <v>74575</v>
      </c>
      <c r="M78" s="16">
        <v>54</v>
      </c>
      <c r="N78" s="15">
        <v>0.1</v>
      </c>
    </row>
    <row r="79" spans="1:14" ht="15">
      <c r="A79" s="82" t="s">
        <v>291</v>
      </c>
      <c r="B79" s="89" t="s">
        <v>384</v>
      </c>
      <c r="C79" s="83">
        <v>43.25</v>
      </c>
      <c r="D79" s="83">
        <v>42.42</v>
      </c>
      <c r="E79" s="83">
        <v>0.83</v>
      </c>
      <c r="F79" s="84">
        <v>2</v>
      </c>
      <c r="G79" s="85">
        <v>3146617</v>
      </c>
      <c r="H79" s="88">
        <v>3261782</v>
      </c>
      <c r="I79" s="88">
        <v>-115165</v>
      </c>
      <c r="J79" s="84">
        <v>-3.5</v>
      </c>
      <c r="K79" s="85">
        <v>72754</v>
      </c>
      <c r="L79" s="88">
        <v>76893</v>
      </c>
      <c r="M79" s="88">
        <v>-4138</v>
      </c>
      <c r="N79" s="84">
        <v>-5.4</v>
      </c>
    </row>
    <row r="80" spans="1:14" ht="15">
      <c r="A80" s="20" t="s">
        <v>132</v>
      </c>
      <c r="B80" s="90" t="s">
        <v>497</v>
      </c>
      <c r="C80" s="17">
        <v>43.25</v>
      </c>
      <c r="D80" s="17">
        <v>42.42</v>
      </c>
      <c r="E80" s="17">
        <v>0.83</v>
      </c>
      <c r="F80" s="18">
        <v>2</v>
      </c>
      <c r="G80" s="41">
        <v>3146617</v>
      </c>
      <c r="H80" s="19">
        <v>3261782</v>
      </c>
      <c r="I80" s="19">
        <v>-115165</v>
      </c>
      <c r="J80" s="18">
        <v>-3.5</v>
      </c>
      <c r="K80" s="41">
        <v>72754</v>
      </c>
      <c r="L80" s="19">
        <v>76893</v>
      </c>
      <c r="M80" s="19">
        <v>-4138</v>
      </c>
      <c r="N80" s="18">
        <v>-5.4</v>
      </c>
    </row>
    <row r="81" spans="1:14" ht="15">
      <c r="A81" s="82" t="s">
        <v>287</v>
      </c>
      <c r="B81" s="89" t="s">
        <v>604</v>
      </c>
      <c r="C81" s="83">
        <v>39.08</v>
      </c>
      <c r="D81" s="83">
        <v>36.42</v>
      </c>
      <c r="E81" s="83">
        <v>2.66</v>
      </c>
      <c r="F81" s="84">
        <v>7.3</v>
      </c>
      <c r="G81" s="85">
        <v>2838994</v>
      </c>
      <c r="H81" s="88">
        <v>2411886</v>
      </c>
      <c r="I81" s="88">
        <v>427108</v>
      </c>
      <c r="J81" s="84">
        <v>17.7</v>
      </c>
      <c r="K81" s="85">
        <v>72646</v>
      </c>
      <c r="L81" s="88">
        <v>66224</v>
      </c>
      <c r="M81" s="88">
        <v>6421</v>
      </c>
      <c r="N81" s="84">
        <v>9.7</v>
      </c>
    </row>
    <row r="82" spans="1:14" ht="15">
      <c r="A82" s="20" t="s">
        <v>41</v>
      </c>
      <c r="B82" s="90" t="s">
        <v>679</v>
      </c>
      <c r="C82" s="17">
        <v>35.5</v>
      </c>
      <c r="D82" s="17">
        <v>33.25</v>
      </c>
      <c r="E82" s="17">
        <v>2.25</v>
      </c>
      <c r="F82" s="18">
        <v>6.8</v>
      </c>
      <c r="G82" s="41">
        <v>2582823</v>
      </c>
      <c r="H82" s="19">
        <v>2197128</v>
      </c>
      <c r="I82" s="19">
        <v>385695</v>
      </c>
      <c r="J82" s="18">
        <v>17.6</v>
      </c>
      <c r="K82" s="41">
        <v>72756</v>
      </c>
      <c r="L82" s="19">
        <v>66079</v>
      </c>
      <c r="M82" s="19">
        <v>6677</v>
      </c>
      <c r="N82" s="18">
        <v>10.1</v>
      </c>
    </row>
    <row r="83" spans="1:14" ht="15">
      <c r="A83" s="20"/>
      <c r="B83" s="90"/>
      <c r="C83" s="17"/>
      <c r="D83" s="17"/>
      <c r="E83" s="17"/>
      <c r="F83" s="18"/>
      <c r="G83" s="41"/>
      <c r="H83" s="19"/>
      <c r="I83" s="19"/>
      <c r="J83" s="18"/>
      <c r="K83" s="41"/>
      <c r="L83" s="19"/>
      <c r="M83" s="19"/>
      <c r="N83" s="18"/>
    </row>
    <row r="84" spans="1:14" ht="15">
      <c r="A84" s="2" t="s">
        <v>45</v>
      </c>
      <c r="B84" s="97" t="s">
        <v>265</v>
      </c>
      <c r="C84" s="14">
        <v>180.83</v>
      </c>
      <c r="D84" s="14">
        <v>176.92</v>
      </c>
      <c r="E84" s="14">
        <v>3.91</v>
      </c>
      <c r="F84" s="15">
        <v>2.2</v>
      </c>
      <c r="G84" s="39">
        <v>11275665</v>
      </c>
      <c r="H84" s="16">
        <v>10041509</v>
      </c>
      <c r="I84" s="16">
        <v>1234156</v>
      </c>
      <c r="J84" s="15">
        <v>12.3</v>
      </c>
      <c r="K84" s="39">
        <v>62355</v>
      </c>
      <c r="L84" s="16">
        <v>56757</v>
      </c>
      <c r="M84" s="16">
        <v>5598</v>
      </c>
      <c r="N84" s="15">
        <v>9.9</v>
      </c>
    </row>
    <row r="85" spans="1:14" ht="15">
      <c r="A85" s="82" t="s">
        <v>287</v>
      </c>
      <c r="B85" s="89" t="s">
        <v>604</v>
      </c>
      <c r="C85" s="83">
        <v>172.92</v>
      </c>
      <c r="D85" s="83">
        <v>169.67</v>
      </c>
      <c r="E85" s="83">
        <v>3.25</v>
      </c>
      <c r="F85" s="84">
        <v>1.9</v>
      </c>
      <c r="G85" s="85">
        <v>10764487</v>
      </c>
      <c r="H85" s="88">
        <v>9618709</v>
      </c>
      <c r="I85" s="88">
        <v>1145778</v>
      </c>
      <c r="J85" s="84">
        <v>11.9</v>
      </c>
      <c r="K85" s="85">
        <v>62251</v>
      </c>
      <c r="L85" s="88">
        <v>56691</v>
      </c>
      <c r="M85" s="88">
        <v>5561</v>
      </c>
      <c r="N85" s="84">
        <v>9.8</v>
      </c>
    </row>
    <row r="86" spans="1:14" ht="15">
      <c r="A86" s="20" t="s">
        <v>68</v>
      </c>
      <c r="B86" s="90" t="s">
        <v>605</v>
      </c>
      <c r="C86" s="17">
        <v>5.42</v>
      </c>
      <c r="D86" s="17">
        <v>4.25</v>
      </c>
      <c r="E86" s="17">
        <v>1.17</v>
      </c>
      <c r="F86" s="18">
        <v>27.5</v>
      </c>
      <c r="G86" s="41">
        <v>365222</v>
      </c>
      <c r="H86" s="19">
        <v>280158</v>
      </c>
      <c r="I86" s="19">
        <v>85064</v>
      </c>
      <c r="J86" s="18">
        <v>30.4</v>
      </c>
      <c r="K86" s="41">
        <v>67384</v>
      </c>
      <c r="L86" s="19">
        <v>65920</v>
      </c>
      <c r="M86" s="19">
        <v>1465</v>
      </c>
      <c r="N86" s="18">
        <v>2.2</v>
      </c>
    </row>
    <row r="87" spans="1:14" ht="15">
      <c r="A87" s="20" t="s">
        <v>16</v>
      </c>
      <c r="B87" s="90" t="s">
        <v>606</v>
      </c>
      <c r="C87" s="17">
        <v>51.92</v>
      </c>
      <c r="D87" s="17">
        <v>53.08</v>
      </c>
      <c r="E87" s="17">
        <v>-1.16</v>
      </c>
      <c r="F87" s="18">
        <v>-2.2</v>
      </c>
      <c r="G87" s="41">
        <v>3726232</v>
      </c>
      <c r="H87" s="19">
        <v>3614893</v>
      </c>
      <c r="I87" s="19">
        <v>111339</v>
      </c>
      <c r="J87" s="18">
        <v>3.1</v>
      </c>
      <c r="K87" s="41">
        <v>71769</v>
      </c>
      <c r="L87" s="19">
        <v>68103</v>
      </c>
      <c r="M87" s="19">
        <v>3666</v>
      </c>
      <c r="N87" s="18">
        <v>5.4</v>
      </c>
    </row>
    <row r="88" spans="1:14" ht="15">
      <c r="A88" s="20" t="s">
        <v>82</v>
      </c>
      <c r="B88" s="90" t="s">
        <v>677</v>
      </c>
      <c r="C88" s="17">
        <v>56.33</v>
      </c>
      <c r="D88" s="17">
        <v>54.5</v>
      </c>
      <c r="E88" s="17">
        <v>1.83</v>
      </c>
      <c r="F88" s="18">
        <v>3.4</v>
      </c>
      <c r="G88" s="41">
        <v>3077261</v>
      </c>
      <c r="H88" s="19">
        <v>2687260</v>
      </c>
      <c r="I88" s="19">
        <v>390001</v>
      </c>
      <c r="J88" s="18">
        <v>14.5</v>
      </c>
      <c r="K88" s="41">
        <v>54629</v>
      </c>
      <c r="L88" s="19">
        <v>49308</v>
      </c>
      <c r="M88" s="19">
        <v>5322</v>
      </c>
      <c r="N88" s="18">
        <v>10.8</v>
      </c>
    </row>
    <row r="89" spans="1:14" ht="15">
      <c r="A89" s="20" t="s">
        <v>41</v>
      </c>
      <c r="B89" s="90" t="s">
        <v>679</v>
      </c>
      <c r="C89" s="17">
        <v>54.42</v>
      </c>
      <c r="D89" s="17">
        <v>53.08</v>
      </c>
      <c r="E89" s="17">
        <v>1.34</v>
      </c>
      <c r="F89" s="18">
        <v>2.5</v>
      </c>
      <c r="G89" s="41">
        <v>3300575</v>
      </c>
      <c r="H89" s="19">
        <v>2758328</v>
      </c>
      <c r="I89" s="19">
        <v>542247</v>
      </c>
      <c r="J89" s="18">
        <v>19.7</v>
      </c>
      <c r="K89" s="41">
        <v>60650</v>
      </c>
      <c r="L89" s="19">
        <v>51965</v>
      </c>
      <c r="M89" s="19">
        <v>8685</v>
      </c>
      <c r="N89" s="18">
        <v>16.7</v>
      </c>
    </row>
    <row r="90" spans="1:14" ht="15">
      <c r="A90" s="20"/>
      <c r="B90" s="90"/>
      <c r="C90" s="17"/>
      <c r="D90" s="17"/>
      <c r="E90" s="17"/>
      <c r="F90" s="18"/>
      <c r="G90" s="41"/>
      <c r="H90" s="19"/>
      <c r="I90" s="19"/>
      <c r="J90" s="18"/>
      <c r="K90" s="41"/>
      <c r="L90" s="19"/>
      <c r="M90" s="19"/>
      <c r="N90" s="18"/>
    </row>
    <row r="91" spans="1:14" ht="15">
      <c r="A91" s="2" t="s">
        <v>45</v>
      </c>
      <c r="B91" s="97" t="s">
        <v>249</v>
      </c>
      <c r="C91" s="14">
        <v>4292.58</v>
      </c>
      <c r="D91" s="14">
        <v>4142.25</v>
      </c>
      <c r="E91" s="14">
        <v>150.33</v>
      </c>
      <c r="F91" s="15">
        <v>3.6</v>
      </c>
      <c r="G91" s="39">
        <v>241701779</v>
      </c>
      <c r="H91" s="16">
        <v>234358550</v>
      </c>
      <c r="I91" s="16">
        <v>7343229</v>
      </c>
      <c r="J91" s="15">
        <v>3.1</v>
      </c>
      <c r="K91" s="39">
        <v>56307</v>
      </c>
      <c r="L91" s="16">
        <v>56578</v>
      </c>
      <c r="M91" s="16">
        <v>-271</v>
      </c>
      <c r="N91" s="15">
        <v>-0.5</v>
      </c>
    </row>
    <row r="92" spans="1:14" ht="15">
      <c r="A92" s="82" t="s">
        <v>288</v>
      </c>
      <c r="B92" s="89" t="s">
        <v>546</v>
      </c>
      <c r="C92" s="83">
        <v>1844.67</v>
      </c>
      <c r="D92" s="83">
        <v>1802.83</v>
      </c>
      <c r="E92" s="83">
        <v>41.84</v>
      </c>
      <c r="F92" s="84">
        <v>2.3</v>
      </c>
      <c r="G92" s="85">
        <v>88600857</v>
      </c>
      <c r="H92" s="88">
        <v>84538284</v>
      </c>
      <c r="I92" s="88">
        <v>4062573</v>
      </c>
      <c r="J92" s="84">
        <v>4.8</v>
      </c>
      <c r="K92" s="85">
        <v>48031</v>
      </c>
      <c r="L92" s="88">
        <v>46892</v>
      </c>
      <c r="M92" s="88">
        <v>1139</v>
      </c>
      <c r="N92" s="84">
        <v>2.4</v>
      </c>
    </row>
    <row r="93" spans="1:14" ht="15">
      <c r="A93" s="20" t="s">
        <v>34</v>
      </c>
      <c r="B93" s="90" t="s">
        <v>546</v>
      </c>
      <c r="C93" s="17">
        <v>1844.67</v>
      </c>
      <c r="D93" s="17">
        <v>1802.83</v>
      </c>
      <c r="E93" s="17">
        <v>41.84</v>
      </c>
      <c r="F93" s="18">
        <v>2.3</v>
      </c>
      <c r="G93" s="41">
        <v>88600857</v>
      </c>
      <c r="H93" s="19">
        <v>84538284</v>
      </c>
      <c r="I93" s="19">
        <v>4062573</v>
      </c>
      <c r="J93" s="18">
        <v>4.8</v>
      </c>
      <c r="K93" s="41">
        <v>48031</v>
      </c>
      <c r="L93" s="19">
        <v>46892</v>
      </c>
      <c r="M93" s="19">
        <v>1139</v>
      </c>
      <c r="N93" s="18">
        <v>2.4</v>
      </c>
    </row>
    <row r="94" spans="1:14" ht="15">
      <c r="A94" s="82" t="s">
        <v>300</v>
      </c>
      <c r="B94" s="89" t="s">
        <v>554</v>
      </c>
      <c r="C94" s="83">
        <v>993.5</v>
      </c>
      <c r="D94" s="83">
        <v>982.83</v>
      </c>
      <c r="E94" s="83">
        <v>10.67</v>
      </c>
      <c r="F94" s="84">
        <v>1.1</v>
      </c>
      <c r="G94" s="85">
        <v>81333115</v>
      </c>
      <c r="H94" s="88">
        <v>83020866</v>
      </c>
      <c r="I94" s="88">
        <v>-1687751</v>
      </c>
      <c r="J94" s="84">
        <v>-2</v>
      </c>
      <c r="K94" s="85">
        <v>81865</v>
      </c>
      <c r="L94" s="88">
        <v>84471</v>
      </c>
      <c r="M94" s="88">
        <v>-2606</v>
      </c>
      <c r="N94" s="84">
        <v>-3.1</v>
      </c>
    </row>
    <row r="95" spans="1:14" ht="15">
      <c r="A95" s="20" t="s">
        <v>213</v>
      </c>
      <c r="B95" s="90" t="s">
        <v>555</v>
      </c>
      <c r="C95" s="17">
        <v>50.58</v>
      </c>
      <c r="D95" s="17">
        <v>51.58</v>
      </c>
      <c r="E95" s="17">
        <v>-1</v>
      </c>
      <c r="F95" s="18">
        <v>-1.9</v>
      </c>
      <c r="G95" s="41">
        <v>3806963</v>
      </c>
      <c r="H95" s="19">
        <v>3576661</v>
      </c>
      <c r="I95" s="19">
        <v>230302</v>
      </c>
      <c r="J95" s="18">
        <v>6.4</v>
      </c>
      <c r="K95" s="41">
        <v>75266</v>
      </c>
      <c r="L95" s="19">
        <v>69342</v>
      </c>
      <c r="M95" s="19">
        <v>5924</v>
      </c>
      <c r="N95" s="18">
        <v>8.5</v>
      </c>
    </row>
    <row r="96" spans="1:14" ht="15">
      <c r="A96" s="82" t="s">
        <v>287</v>
      </c>
      <c r="B96" s="89" t="s">
        <v>604</v>
      </c>
      <c r="C96" s="83">
        <v>1154.17</v>
      </c>
      <c r="D96" s="83">
        <v>1055.58</v>
      </c>
      <c r="E96" s="83">
        <v>98.59</v>
      </c>
      <c r="F96" s="84">
        <v>9.3</v>
      </c>
      <c r="G96" s="85">
        <v>61058336</v>
      </c>
      <c r="H96" s="88">
        <v>56728176</v>
      </c>
      <c r="I96" s="88">
        <v>4330160</v>
      </c>
      <c r="J96" s="84">
        <v>7.6</v>
      </c>
      <c r="K96" s="85">
        <v>52902</v>
      </c>
      <c r="L96" s="88">
        <v>53741</v>
      </c>
      <c r="M96" s="88">
        <v>-839</v>
      </c>
      <c r="N96" s="84">
        <v>-1.6</v>
      </c>
    </row>
    <row r="97" spans="1:14" ht="15">
      <c r="A97" s="20" t="s">
        <v>68</v>
      </c>
      <c r="B97" s="90" t="s">
        <v>605</v>
      </c>
      <c r="C97" s="17">
        <v>1023.75</v>
      </c>
      <c r="D97" s="17">
        <v>926.83</v>
      </c>
      <c r="E97" s="17">
        <v>96.92</v>
      </c>
      <c r="F97" s="18">
        <v>10.5</v>
      </c>
      <c r="G97" s="41">
        <v>54363460</v>
      </c>
      <c r="H97" s="19">
        <v>50749270</v>
      </c>
      <c r="I97" s="19">
        <v>3614190</v>
      </c>
      <c r="J97" s="18">
        <v>7.1</v>
      </c>
      <c r="K97" s="41">
        <v>53102</v>
      </c>
      <c r="L97" s="19">
        <v>54756</v>
      </c>
      <c r="M97" s="19">
        <v>-1653</v>
      </c>
      <c r="N97" s="18">
        <v>-3</v>
      </c>
    </row>
    <row r="99" ht="17.25">
      <c r="A99" s="118" t="s">
        <v>371</v>
      </c>
    </row>
    <row r="100" ht="15">
      <c r="A100" s="124" t="s">
        <v>338</v>
      </c>
    </row>
    <row r="101" ht="15">
      <c r="A101" s="124" t="s">
        <v>1813</v>
      </c>
    </row>
    <row r="102" ht="15">
      <c r="A102" s="130" t="s">
        <v>1814</v>
      </c>
    </row>
  </sheetData>
  <sheetProtection/>
  <mergeCells count="10">
    <mergeCell ref="A1:M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87"/>
  <sheetViews>
    <sheetView zoomScalePageLayoutView="0" workbookViewId="0" topLeftCell="A49">
      <selection activeCell="A1" sqref="A1:N87"/>
    </sheetView>
  </sheetViews>
  <sheetFormatPr defaultColWidth="9.140625" defaultRowHeight="15"/>
  <cols>
    <col min="2" max="2" width="50.57421875" style="0" customWidth="1"/>
    <col min="6" max="6" width="9.140625" style="59" customWidth="1"/>
    <col min="7" max="8" width="13.7109375" style="0" customWidth="1"/>
    <col min="9" max="9" width="13.7109375" style="55" customWidth="1"/>
    <col min="10" max="10" width="9.140625" style="59" customWidth="1"/>
    <col min="13" max="13" width="9.140625" style="10" customWidth="1"/>
    <col min="14" max="14" width="9.140625" style="59" customWidth="1"/>
  </cols>
  <sheetData>
    <row r="1" spans="1:13" ht="24.75" customHeight="1">
      <c r="A1" s="173" t="s">
        <v>1825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2:14" ht="15">
      <c r="B2" s="9"/>
      <c r="C2" s="9"/>
      <c r="D2" s="9"/>
      <c r="E2" s="9"/>
      <c r="F2" s="60"/>
      <c r="G2" s="9"/>
      <c r="H2" s="9"/>
      <c r="I2" s="53"/>
      <c r="J2" s="60"/>
      <c r="K2" s="9"/>
      <c r="L2" s="9"/>
      <c r="M2" s="50"/>
      <c r="N2" s="60"/>
    </row>
    <row r="3" spans="2:14" ht="14.25" customHeight="1">
      <c r="B3" s="7"/>
      <c r="C3" s="174" t="s">
        <v>648</v>
      </c>
      <c r="D3" s="174"/>
      <c r="E3" s="174"/>
      <c r="F3" s="174"/>
      <c r="G3" s="169" t="s">
        <v>310</v>
      </c>
      <c r="H3" s="170"/>
      <c r="I3" s="170"/>
      <c r="J3" s="170"/>
      <c r="K3" s="169" t="s">
        <v>1818</v>
      </c>
      <c r="L3" s="170"/>
      <c r="M3" s="170"/>
      <c r="N3" s="170"/>
    </row>
    <row r="4" spans="2:14" ht="14.25" customHeight="1">
      <c r="B4" s="7"/>
      <c r="C4" s="175"/>
      <c r="D4" s="175"/>
      <c r="E4" s="176" t="s">
        <v>313</v>
      </c>
      <c r="F4" s="176"/>
      <c r="G4" s="172"/>
      <c r="H4" s="168"/>
      <c r="I4" s="166" t="s">
        <v>313</v>
      </c>
      <c r="J4" s="166"/>
      <c r="K4" s="172"/>
      <c r="L4" s="168"/>
      <c r="M4" s="166" t="s">
        <v>313</v>
      </c>
      <c r="N4" s="166"/>
    </row>
    <row r="5" spans="1:14" ht="32.25">
      <c r="A5" s="8" t="s">
        <v>613</v>
      </c>
      <c r="B5" s="8" t="s">
        <v>650</v>
      </c>
      <c r="C5" s="110">
        <v>2023</v>
      </c>
      <c r="D5" s="110">
        <v>2022</v>
      </c>
      <c r="E5" s="110" t="s">
        <v>2</v>
      </c>
      <c r="F5" s="110" t="s">
        <v>309</v>
      </c>
      <c r="G5" s="111">
        <v>2023</v>
      </c>
      <c r="H5" s="110">
        <v>2022</v>
      </c>
      <c r="I5" s="110" t="s">
        <v>311</v>
      </c>
      <c r="J5" s="112" t="s">
        <v>309</v>
      </c>
      <c r="K5" s="110">
        <v>2023</v>
      </c>
      <c r="L5" s="110">
        <v>2022</v>
      </c>
      <c r="M5" s="110" t="s">
        <v>311</v>
      </c>
      <c r="N5" s="110" t="s">
        <v>309</v>
      </c>
    </row>
    <row r="6" spans="1:14" ht="15">
      <c r="A6" s="2" t="s">
        <v>45</v>
      </c>
      <c r="B6" s="97" t="s">
        <v>44</v>
      </c>
      <c r="C6" s="14">
        <v>6420.42</v>
      </c>
      <c r="D6" s="14">
        <v>6529.08</v>
      </c>
      <c r="E6" s="14">
        <v>-108.66</v>
      </c>
      <c r="F6" s="15">
        <v>-1.7</v>
      </c>
      <c r="G6" s="39">
        <v>365576372</v>
      </c>
      <c r="H6" s="16">
        <v>398906299</v>
      </c>
      <c r="I6" s="16">
        <v>-33329927</v>
      </c>
      <c r="J6" s="15">
        <v>-8.4</v>
      </c>
      <c r="K6" s="39">
        <v>56940</v>
      </c>
      <c r="L6" s="16">
        <v>61097</v>
      </c>
      <c r="M6" s="16">
        <v>-4157</v>
      </c>
      <c r="N6" s="15">
        <v>-6.8</v>
      </c>
    </row>
    <row r="7" spans="1:14" ht="15">
      <c r="A7" s="2" t="s">
        <v>45</v>
      </c>
      <c r="B7" s="97" t="s">
        <v>91</v>
      </c>
      <c r="C7" s="14">
        <v>4650.17</v>
      </c>
      <c r="D7" s="14">
        <v>4749.67</v>
      </c>
      <c r="E7" s="14">
        <v>-99.5</v>
      </c>
      <c r="F7" s="15">
        <v>-2.1</v>
      </c>
      <c r="G7" s="39">
        <v>268155246</v>
      </c>
      <c r="H7" s="16">
        <v>304943198</v>
      </c>
      <c r="I7" s="16">
        <v>-36787952</v>
      </c>
      <c r="J7" s="15">
        <v>-12.1</v>
      </c>
      <c r="K7" s="39">
        <v>57666</v>
      </c>
      <c r="L7" s="16">
        <v>64203</v>
      </c>
      <c r="M7" s="16">
        <v>-6537</v>
      </c>
      <c r="N7" s="15">
        <v>-10.2</v>
      </c>
    </row>
    <row r="8" spans="1:14" ht="15">
      <c r="A8" s="82" t="s">
        <v>293</v>
      </c>
      <c r="B8" s="89" t="s">
        <v>385</v>
      </c>
      <c r="C8" s="83">
        <v>186.42</v>
      </c>
      <c r="D8" s="83">
        <v>190.25</v>
      </c>
      <c r="E8" s="83">
        <v>-3.83</v>
      </c>
      <c r="F8" s="84">
        <v>-2</v>
      </c>
      <c r="G8" s="85">
        <v>7898542</v>
      </c>
      <c r="H8" s="88">
        <v>8066619</v>
      </c>
      <c r="I8" s="88">
        <v>-168077</v>
      </c>
      <c r="J8" s="84">
        <v>-2.1</v>
      </c>
      <c r="K8" s="85">
        <v>42370</v>
      </c>
      <c r="L8" s="88">
        <v>42400</v>
      </c>
      <c r="M8" s="88">
        <v>-30</v>
      </c>
      <c r="N8" s="84">
        <v>-0.1</v>
      </c>
    </row>
    <row r="9" spans="1:14" ht="15">
      <c r="A9" s="20" t="s">
        <v>232</v>
      </c>
      <c r="B9" s="90" t="s">
        <v>389</v>
      </c>
      <c r="C9" s="17">
        <v>160</v>
      </c>
      <c r="D9" s="17">
        <v>171.42</v>
      </c>
      <c r="E9" s="17">
        <v>-11.42</v>
      </c>
      <c r="F9" s="18">
        <v>-6.7</v>
      </c>
      <c r="G9" s="41">
        <v>6656231</v>
      </c>
      <c r="H9" s="19">
        <v>7181231</v>
      </c>
      <c r="I9" s="19">
        <v>-525000</v>
      </c>
      <c r="J9" s="18">
        <v>-7.3</v>
      </c>
      <c r="K9" s="41">
        <v>41601</v>
      </c>
      <c r="L9" s="19">
        <v>41893</v>
      </c>
      <c r="M9" s="19">
        <v>-291</v>
      </c>
      <c r="N9" s="18">
        <v>-0.7</v>
      </c>
    </row>
    <row r="10" spans="1:14" ht="15">
      <c r="A10" s="20" t="s">
        <v>307</v>
      </c>
      <c r="B10" s="90" t="s">
        <v>393</v>
      </c>
      <c r="C10" s="17">
        <v>16.58</v>
      </c>
      <c r="D10" s="17">
        <v>11.42</v>
      </c>
      <c r="E10" s="17">
        <v>5.16</v>
      </c>
      <c r="F10" s="18">
        <v>45.2</v>
      </c>
      <c r="G10" s="41">
        <v>919068</v>
      </c>
      <c r="H10" s="19">
        <v>688069</v>
      </c>
      <c r="I10" s="19">
        <v>230999</v>
      </c>
      <c r="J10" s="18">
        <v>33.6</v>
      </c>
      <c r="K10" s="41">
        <v>55432</v>
      </c>
      <c r="L10" s="19">
        <v>60251</v>
      </c>
      <c r="M10" s="19">
        <v>-4819</v>
      </c>
      <c r="N10" s="18">
        <v>-8</v>
      </c>
    </row>
    <row r="11" spans="1:14" ht="15">
      <c r="A11" s="82" t="s">
        <v>303</v>
      </c>
      <c r="B11" s="89" t="s">
        <v>1845</v>
      </c>
      <c r="C11" s="83">
        <v>70.58</v>
      </c>
      <c r="D11" s="83">
        <v>109.42</v>
      </c>
      <c r="E11" s="83">
        <v>-38.84</v>
      </c>
      <c r="F11" s="84">
        <v>-35.5</v>
      </c>
      <c r="G11" s="85">
        <v>5171896</v>
      </c>
      <c r="H11" s="88">
        <v>7967709</v>
      </c>
      <c r="I11" s="88">
        <v>-2795813</v>
      </c>
      <c r="J11" s="84">
        <v>-35.1</v>
      </c>
      <c r="K11" s="85">
        <v>73277</v>
      </c>
      <c r="L11" s="88">
        <v>72818</v>
      </c>
      <c r="M11" s="88">
        <v>459</v>
      </c>
      <c r="N11" s="84">
        <v>0.6</v>
      </c>
    </row>
    <row r="12" spans="1:14" ht="15">
      <c r="A12" s="20" t="s">
        <v>239</v>
      </c>
      <c r="B12" s="90" t="s">
        <v>779</v>
      </c>
      <c r="C12" s="17">
        <v>38.25</v>
      </c>
      <c r="D12" s="17">
        <v>77.67</v>
      </c>
      <c r="E12" s="17">
        <v>-39.42</v>
      </c>
      <c r="F12" s="18">
        <v>-50.8</v>
      </c>
      <c r="G12" s="41">
        <v>2533196</v>
      </c>
      <c r="H12" s="19">
        <v>5427049</v>
      </c>
      <c r="I12" s="19">
        <v>-2893853</v>
      </c>
      <c r="J12" s="18">
        <v>-53.3</v>
      </c>
      <c r="K12" s="41">
        <v>66227</v>
      </c>
      <c r="L12" s="19">
        <v>69873</v>
      </c>
      <c r="M12" s="19">
        <v>-3646</v>
      </c>
      <c r="N12" s="18">
        <v>-5.2</v>
      </c>
    </row>
    <row r="13" spans="1:14" ht="15">
      <c r="A13" s="82" t="s">
        <v>298</v>
      </c>
      <c r="B13" s="89" t="s">
        <v>374</v>
      </c>
      <c r="C13" s="83">
        <v>43.75</v>
      </c>
      <c r="D13" s="83">
        <v>37.92</v>
      </c>
      <c r="E13" s="83">
        <v>5.83</v>
      </c>
      <c r="F13" s="84">
        <v>15.4</v>
      </c>
      <c r="G13" s="85">
        <v>4151703</v>
      </c>
      <c r="H13" s="88">
        <v>3411428</v>
      </c>
      <c r="I13" s="88">
        <v>740275</v>
      </c>
      <c r="J13" s="84">
        <v>21.7</v>
      </c>
      <c r="K13" s="85">
        <v>94896</v>
      </c>
      <c r="L13" s="88">
        <v>89964</v>
      </c>
      <c r="M13" s="88">
        <v>4932</v>
      </c>
      <c r="N13" s="84">
        <v>5.5</v>
      </c>
    </row>
    <row r="14" spans="1:14" ht="15">
      <c r="A14" s="20" t="s">
        <v>76</v>
      </c>
      <c r="B14" s="90" t="s">
        <v>374</v>
      </c>
      <c r="C14" s="17">
        <v>43.75</v>
      </c>
      <c r="D14" s="17">
        <v>37.92</v>
      </c>
      <c r="E14" s="17">
        <v>5.83</v>
      </c>
      <c r="F14" s="18">
        <v>15.4</v>
      </c>
      <c r="G14" s="41">
        <v>4151703</v>
      </c>
      <c r="H14" s="19">
        <v>3411428</v>
      </c>
      <c r="I14" s="19">
        <v>740275</v>
      </c>
      <c r="J14" s="18">
        <v>21.7</v>
      </c>
      <c r="K14" s="41">
        <v>94896</v>
      </c>
      <c r="L14" s="19">
        <v>89964</v>
      </c>
      <c r="M14" s="19">
        <v>4932</v>
      </c>
      <c r="N14" s="18">
        <v>5.5</v>
      </c>
    </row>
    <row r="15" spans="1:14" ht="15">
      <c r="A15" s="82" t="s">
        <v>306</v>
      </c>
      <c r="B15" s="89" t="s">
        <v>375</v>
      </c>
      <c r="C15" s="83">
        <v>445.58</v>
      </c>
      <c r="D15" s="83">
        <v>361</v>
      </c>
      <c r="E15" s="83">
        <v>84.58</v>
      </c>
      <c r="F15" s="84">
        <v>23.4</v>
      </c>
      <c r="G15" s="85">
        <v>33195703</v>
      </c>
      <c r="H15" s="88">
        <v>26058619</v>
      </c>
      <c r="I15" s="88">
        <v>7137084</v>
      </c>
      <c r="J15" s="84">
        <v>27.4</v>
      </c>
      <c r="K15" s="85">
        <v>74500</v>
      </c>
      <c r="L15" s="88">
        <v>72185</v>
      </c>
      <c r="M15" s="88">
        <v>2315</v>
      </c>
      <c r="N15" s="84">
        <v>3.2</v>
      </c>
    </row>
    <row r="16" spans="1:14" ht="15">
      <c r="A16" s="20" t="s">
        <v>133</v>
      </c>
      <c r="B16" s="90" t="s">
        <v>667</v>
      </c>
      <c r="C16" s="17">
        <v>100.67</v>
      </c>
      <c r="D16" s="17">
        <v>80.42</v>
      </c>
      <c r="E16" s="17">
        <v>20.25</v>
      </c>
      <c r="F16" s="18">
        <v>25.2</v>
      </c>
      <c r="G16" s="41">
        <v>4474916</v>
      </c>
      <c r="H16" s="19">
        <v>3353314</v>
      </c>
      <c r="I16" s="19">
        <v>1121602</v>
      </c>
      <c r="J16" s="18">
        <v>33.4</v>
      </c>
      <c r="K16" s="41">
        <v>44451</v>
      </c>
      <c r="L16" s="19">
        <v>41698</v>
      </c>
      <c r="M16" s="19">
        <v>2754</v>
      </c>
      <c r="N16" s="18">
        <v>6.6</v>
      </c>
    </row>
    <row r="17" spans="1:14" ht="15">
      <c r="A17" s="20" t="s">
        <v>226</v>
      </c>
      <c r="B17" s="90" t="s">
        <v>406</v>
      </c>
      <c r="C17" s="17">
        <v>128.75</v>
      </c>
      <c r="D17" s="17">
        <v>99.67</v>
      </c>
      <c r="E17" s="17">
        <v>29.08</v>
      </c>
      <c r="F17" s="18">
        <v>29.2</v>
      </c>
      <c r="G17" s="41">
        <v>10619439</v>
      </c>
      <c r="H17" s="19">
        <v>7964574</v>
      </c>
      <c r="I17" s="19">
        <v>2654865</v>
      </c>
      <c r="J17" s="18">
        <v>33.3</v>
      </c>
      <c r="K17" s="41">
        <v>82481</v>
      </c>
      <c r="L17" s="19">
        <v>79909</v>
      </c>
      <c r="M17" s="19">
        <v>2572</v>
      </c>
      <c r="N17" s="18">
        <v>3.2</v>
      </c>
    </row>
    <row r="18" spans="1:14" ht="15">
      <c r="A18" s="20" t="s">
        <v>95</v>
      </c>
      <c r="B18" s="90" t="s">
        <v>411</v>
      </c>
      <c r="C18" s="17">
        <v>216.17</v>
      </c>
      <c r="D18" s="17">
        <v>180.92</v>
      </c>
      <c r="E18" s="17">
        <v>35.25</v>
      </c>
      <c r="F18" s="18">
        <v>19.5</v>
      </c>
      <c r="G18" s="41">
        <v>18101348</v>
      </c>
      <c r="H18" s="19">
        <v>14740731</v>
      </c>
      <c r="I18" s="19">
        <v>3360617</v>
      </c>
      <c r="J18" s="18">
        <v>22.8</v>
      </c>
      <c r="K18" s="41">
        <v>83737</v>
      </c>
      <c r="L18" s="19">
        <v>81477</v>
      </c>
      <c r="M18" s="19">
        <v>2260</v>
      </c>
      <c r="N18" s="18">
        <v>2.8</v>
      </c>
    </row>
    <row r="19" spans="1:14" ht="15">
      <c r="A19" s="82" t="s">
        <v>294</v>
      </c>
      <c r="B19" s="89" t="s">
        <v>457</v>
      </c>
      <c r="C19" s="83">
        <v>56.67</v>
      </c>
      <c r="D19" s="83">
        <v>51.58</v>
      </c>
      <c r="E19" s="83">
        <v>5.09</v>
      </c>
      <c r="F19" s="84">
        <v>9.9</v>
      </c>
      <c r="G19" s="85">
        <v>3182732</v>
      </c>
      <c r="H19" s="88">
        <v>2855719</v>
      </c>
      <c r="I19" s="88">
        <v>327013</v>
      </c>
      <c r="J19" s="84">
        <v>11.5</v>
      </c>
      <c r="K19" s="85">
        <v>56163</v>
      </c>
      <c r="L19" s="88">
        <v>55365</v>
      </c>
      <c r="M19" s="88">
        <v>798</v>
      </c>
      <c r="N19" s="84">
        <v>1.4</v>
      </c>
    </row>
    <row r="20" spans="1:14" ht="15">
      <c r="A20" s="20" t="s">
        <v>188</v>
      </c>
      <c r="B20" s="90" t="s">
        <v>458</v>
      </c>
      <c r="C20" s="17">
        <v>22.75</v>
      </c>
      <c r="D20" s="17">
        <v>20.67</v>
      </c>
      <c r="E20" s="17">
        <v>2.08</v>
      </c>
      <c r="F20" s="18">
        <v>10.1</v>
      </c>
      <c r="G20" s="41">
        <v>1546527</v>
      </c>
      <c r="H20" s="19">
        <v>1304365</v>
      </c>
      <c r="I20" s="19">
        <v>242162</v>
      </c>
      <c r="J20" s="18">
        <v>18.6</v>
      </c>
      <c r="K20" s="41">
        <v>67979</v>
      </c>
      <c r="L20" s="19">
        <v>63104</v>
      </c>
      <c r="M20" s="19">
        <v>4875</v>
      </c>
      <c r="N20" s="18">
        <v>7.7</v>
      </c>
    </row>
    <row r="21" spans="1:14" ht="15">
      <c r="A21" s="20" t="s">
        <v>13</v>
      </c>
      <c r="B21" s="90" t="s">
        <v>468</v>
      </c>
      <c r="C21" s="17">
        <v>33.92</v>
      </c>
      <c r="D21" s="17">
        <v>30.92</v>
      </c>
      <c r="E21" s="17">
        <v>3</v>
      </c>
      <c r="F21" s="18">
        <v>9.7</v>
      </c>
      <c r="G21" s="41">
        <v>1636205</v>
      </c>
      <c r="H21" s="19">
        <v>1551354</v>
      </c>
      <c r="I21" s="19">
        <v>84851</v>
      </c>
      <c r="J21" s="18">
        <v>5.5</v>
      </c>
      <c r="K21" s="41">
        <v>48237</v>
      </c>
      <c r="L21" s="19">
        <v>50173</v>
      </c>
      <c r="M21" s="19">
        <v>-1936</v>
      </c>
      <c r="N21" s="18">
        <v>-3.9</v>
      </c>
    </row>
    <row r="22" spans="1:14" ht="15">
      <c r="A22" s="82" t="s">
        <v>301</v>
      </c>
      <c r="B22" s="89" t="s">
        <v>377</v>
      </c>
      <c r="C22" s="83">
        <v>748.58</v>
      </c>
      <c r="D22" s="83">
        <v>757.67</v>
      </c>
      <c r="E22" s="83">
        <v>-9.09</v>
      </c>
      <c r="F22" s="84">
        <v>-1.2</v>
      </c>
      <c r="G22" s="85">
        <v>26393473</v>
      </c>
      <c r="H22" s="88">
        <v>24979854</v>
      </c>
      <c r="I22" s="88">
        <v>1413619</v>
      </c>
      <c r="J22" s="84">
        <v>5.7</v>
      </c>
      <c r="K22" s="85">
        <v>35258</v>
      </c>
      <c r="L22" s="88">
        <v>32969</v>
      </c>
      <c r="M22" s="88">
        <v>2289</v>
      </c>
      <c r="N22" s="84">
        <v>6.9</v>
      </c>
    </row>
    <row r="23" spans="1:14" ht="15">
      <c r="A23" s="20" t="s">
        <v>166</v>
      </c>
      <c r="B23" s="90" t="s">
        <v>479</v>
      </c>
      <c r="C23" s="17">
        <v>68.83</v>
      </c>
      <c r="D23" s="17">
        <v>71.92</v>
      </c>
      <c r="E23" s="17">
        <v>-3.09</v>
      </c>
      <c r="F23" s="18">
        <v>-4.3</v>
      </c>
      <c r="G23" s="41">
        <v>3646646</v>
      </c>
      <c r="H23" s="19">
        <v>3630296</v>
      </c>
      <c r="I23" s="19">
        <v>16350</v>
      </c>
      <c r="J23" s="18">
        <v>0.5</v>
      </c>
      <c r="K23" s="41">
        <v>52980</v>
      </c>
      <c r="L23" s="19">
        <v>50477</v>
      </c>
      <c r="M23" s="19">
        <v>2504</v>
      </c>
      <c r="N23" s="18">
        <v>5</v>
      </c>
    </row>
    <row r="24" spans="1:14" ht="30">
      <c r="A24" s="20" t="s">
        <v>33</v>
      </c>
      <c r="B24" s="90" t="s">
        <v>749</v>
      </c>
      <c r="C24" s="17">
        <v>72.33</v>
      </c>
      <c r="D24" s="17">
        <v>72.75</v>
      </c>
      <c r="E24" s="17">
        <v>-0.42</v>
      </c>
      <c r="F24" s="18">
        <v>-0.6</v>
      </c>
      <c r="G24" s="41">
        <v>2906308</v>
      </c>
      <c r="H24" s="19">
        <v>2588635</v>
      </c>
      <c r="I24" s="19">
        <v>317673</v>
      </c>
      <c r="J24" s="18">
        <v>12.3</v>
      </c>
      <c r="K24" s="41">
        <v>40181</v>
      </c>
      <c r="L24" s="19">
        <v>35583</v>
      </c>
      <c r="M24" s="19">
        <v>4599</v>
      </c>
      <c r="N24" s="18">
        <v>12.9</v>
      </c>
    </row>
    <row r="25" spans="1:14" ht="15">
      <c r="A25" s="20" t="s">
        <v>187</v>
      </c>
      <c r="B25" s="90" t="s">
        <v>751</v>
      </c>
      <c r="C25" s="17">
        <v>132.83</v>
      </c>
      <c r="D25" s="17">
        <v>128.42</v>
      </c>
      <c r="E25" s="17">
        <v>4.41</v>
      </c>
      <c r="F25" s="18">
        <v>3.4</v>
      </c>
      <c r="G25" s="41">
        <v>4483638</v>
      </c>
      <c r="H25" s="19">
        <v>4116524</v>
      </c>
      <c r="I25" s="19">
        <v>367114</v>
      </c>
      <c r="J25" s="18">
        <v>8.9</v>
      </c>
      <c r="K25" s="41">
        <v>33755</v>
      </c>
      <c r="L25" s="19">
        <v>32055</v>
      </c>
      <c r="M25" s="19">
        <v>1700</v>
      </c>
      <c r="N25" s="18">
        <v>5.3</v>
      </c>
    </row>
    <row r="26" spans="1:14" ht="30">
      <c r="A26" s="20" t="s">
        <v>701</v>
      </c>
      <c r="B26" s="90" t="s">
        <v>754</v>
      </c>
      <c r="C26" s="17">
        <v>20.5</v>
      </c>
      <c r="D26" s="17">
        <v>20.17</v>
      </c>
      <c r="E26" s="17">
        <v>0.33</v>
      </c>
      <c r="F26" s="18">
        <v>1.6</v>
      </c>
      <c r="G26" s="41">
        <v>901892</v>
      </c>
      <c r="H26" s="19">
        <v>862054</v>
      </c>
      <c r="I26" s="19">
        <v>39838</v>
      </c>
      <c r="J26" s="18">
        <v>4.6</v>
      </c>
      <c r="K26" s="41">
        <v>43995</v>
      </c>
      <c r="L26" s="19">
        <v>42739</v>
      </c>
      <c r="M26" s="19">
        <v>1255</v>
      </c>
      <c r="N26" s="18">
        <v>2.9</v>
      </c>
    </row>
    <row r="27" spans="1:14" ht="15">
      <c r="A27" s="20" t="s">
        <v>709</v>
      </c>
      <c r="B27" s="90" t="s">
        <v>759</v>
      </c>
      <c r="C27" s="17">
        <v>248.83</v>
      </c>
      <c r="D27" s="17">
        <v>241.25</v>
      </c>
      <c r="E27" s="17">
        <v>7.58</v>
      </c>
      <c r="F27" s="18">
        <v>3.1</v>
      </c>
      <c r="G27" s="41">
        <v>7742348</v>
      </c>
      <c r="H27" s="19">
        <v>7074658</v>
      </c>
      <c r="I27" s="19">
        <v>667690</v>
      </c>
      <c r="J27" s="18">
        <v>9.4</v>
      </c>
      <c r="K27" s="41">
        <v>31115</v>
      </c>
      <c r="L27" s="19">
        <v>29325</v>
      </c>
      <c r="M27" s="19">
        <v>1790</v>
      </c>
      <c r="N27" s="18">
        <v>6.1</v>
      </c>
    </row>
    <row r="28" spans="1:14" ht="30">
      <c r="A28" s="20" t="s">
        <v>716</v>
      </c>
      <c r="B28" s="90" t="s">
        <v>763</v>
      </c>
      <c r="C28" s="17">
        <v>17.83</v>
      </c>
      <c r="D28" s="17">
        <v>28.17</v>
      </c>
      <c r="E28" s="17">
        <v>-10.34</v>
      </c>
      <c r="F28" s="18">
        <v>-36.7</v>
      </c>
      <c r="G28" s="41">
        <v>540395</v>
      </c>
      <c r="H28" s="19">
        <v>786304</v>
      </c>
      <c r="I28" s="19">
        <v>-245909</v>
      </c>
      <c r="J28" s="18">
        <v>-31.3</v>
      </c>
      <c r="K28" s="41">
        <v>30308</v>
      </c>
      <c r="L28" s="19">
        <v>27913</v>
      </c>
      <c r="M28" s="19">
        <v>2395</v>
      </c>
      <c r="N28" s="18">
        <v>8.6</v>
      </c>
    </row>
    <row r="29" spans="1:14" ht="15">
      <c r="A29" s="82" t="s">
        <v>291</v>
      </c>
      <c r="B29" s="89" t="s">
        <v>384</v>
      </c>
      <c r="C29" s="83">
        <v>161.25</v>
      </c>
      <c r="D29" s="83">
        <v>157.92</v>
      </c>
      <c r="E29" s="83">
        <v>3.33</v>
      </c>
      <c r="F29" s="84">
        <v>2.1</v>
      </c>
      <c r="G29" s="85">
        <v>11165404</v>
      </c>
      <c r="H29" s="88">
        <v>10304172</v>
      </c>
      <c r="I29" s="88">
        <v>861232</v>
      </c>
      <c r="J29" s="84">
        <v>8.4</v>
      </c>
      <c r="K29" s="85">
        <v>69243</v>
      </c>
      <c r="L29" s="88">
        <v>65249</v>
      </c>
      <c r="M29" s="88">
        <v>3993</v>
      </c>
      <c r="N29" s="84">
        <v>6.1</v>
      </c>
    </row>
    <row r="30" spans="1:14" ht="15">
      <c r="A30" s="20" t="s">
        <v>145</v>
      </c>
      <c r="B30" s="90" t="s">
        <v>489</v>
      </c>
      <c r="C30" s="17">
        <v>85.42</v>
      </c>
      <c r="D30" s="17">
        <v>82</v>
      </c>
      <c r="E30" s="17">
        <v>3.42</v>
      </c>
      <c r="F30" s="18">
        <v>4.2</v>
      </c>
      <c r="G30" s="41">
        <v>5246802</v>
      </c>
      <c r="H30" s="19">
        <v>4391500</v>
      </c>
      <c r="I30" s="19">
        <v>855302</v>
      </c>
      <c r="J30" s="18">
        <v>19.5</v>
      </c>
      <c r="K30" s="41">
        <v>61424</v>
      </c>
      <c r="L30" s="19">
        <v>53555</v>
      </c>
      <c r="M30" s="19">
        <v>7869</v>
      </c>
      <c r="N30" s="18">
        <v>14.7</v>
      </c>
    </row>
    <row r="31" spans="1:14" ht="15">
      <c r="A31" s="20" t="s">
        <v>27</v>
      </c>
      <c r="B31" s="90" t="s">
        <v>495</v>
      </c>
      <c r="C31" s="17">
        <v>43.75</v>
      </c>
      <c r="D31" s="17">
        <v>43.58</v>
      </c>
      <c r="E31" s="17">
        <v>0.17</v>
      </c>
      <c r="F31" s="18">
        <v>0.4</v>
      </c>
      <c r="G31" s="41">
        <v>4573059</v>
      </c>
      <c r="H31" s="19">
        <v>4586179</v>
      </c>
      <c r="I31" s="19">
        <v>-13120</v>
      </c>
      <c r="J31" s="18">
        <v>-0.3</v>
      </c>
      <c r="K31" s="41">
        <v>104527</v>
      </c>
      <c r="L31" s="19">
        <v>105236</v>
      </c>
      <c r="M31" s="19">
        <v>-709</v>
      </c>
      <c r="N31" s="18">
        <v>-0.7</v>
      </c>
    </row>
    <row r="32" spans="1:14" ht="15">
      <c r="A32" s="20" t="s">
        <v>85</v>
      </c>
      <c r="B32" s="90" t="s">
        <v>780</v>
      </c>
      <c r="C32" s="17">
        <v>10.75</v>
      </c>
      <c r="D32" s="17">
        <v>9.25</v>
      </c>
      <c r="E32" s="17">
        <v>1.5</v>
      </c>
      <c r="F32" s="18">
        <v>16.2</v>
      </c>
      <c r="G32" s="41">
        <v>453891</v>
      </c>
      <c r="H32" s="19">
        <v>405621</v>
      </c>
      <c r="I32" s="19">
        <v>48270</v>
      </c>
      <c r="J32" s="18">
        <v>11.9</v>
      </c>
      <c r="K32" s="41">
        <v>42222</v>
      </c>
      <c r="L32" s="19">
        <v>43851</v>
      </c>
      <c r="M32" s="19">
        <v>-1629</v>
      </c>
      <c r="N32" s="18">
        <v>-3.7</v>
      </c>
    </row>
    <row r="33" spans="1:14" ht="15">
      <c r="A33" s="82" t="s">
        <v>296</v>
      </c>
      <c r="B33" s="89" t="s">
        <v>379</v>
      </c>
      <c r="C33" s="83">
        <v>44.33</v>
      </c>
      <c r="D33" s="83">
        <v>50.25</v>
      </c>
      <c r="E33" s="83">
        <v>-5.92</v>
      </c>
      <c r="F33" s="84">
        <v>-11.8</v>
      </c>
      <c r="G33" s="85">
        <v>2046622</v>
      </c>
      <c r="H33" s="88">
        <v>1994791</v>
      </c>
      <c r="I33" s="88">
        <v>51831</v>
      </c>
      <c r="J33" s="84">
        <v>2.6</v>
      </c>
      <c r="K33" s="85">
        <v>46168</v>
      </c>
      <c r="L33" s="88">
        <v>39697</v>
      </c>
      <c r="M33" s="88">
        <v>6471</v>
      </c>
      <c r="N33" s="84">
        <v>16.3</v>
      </c>
    </row>
    <row r="34" spans="1:14" ht="15">
      <c r="A34" s="20" t="s">
        <v>725</v>
      </c>
      <c r="B34" s="90" t="s">
        <v>1867</v>
      </c>
      <c r="C34" s="17">
        <v>13.58</v>
      </c>
      <c r="D34" s="17">
        <v>15.25</v>
      </c>
      <c r="E34" s="17">
        <v>-1.67</v>
      </c>
      <c r="F34" s="18">
        <v>-11</v>
      </c>
      <c r="G34" s="41">
        <v>353732</v>
      </c>
      <c r="H34" s="19">
        <v>376318</v>
      </c>
      <c r="I34" s="19">
        <v>-22586</v>
      </c>
      <c r="J34" s="18">
        <v>-6</v>
      </c>
      <c r="K34" s="41">
        <v>26048</v>
      </c>
      <c r="L34" s="19">
        <v>24677</v>
      </c>
      <c r="M34" s="19">
        <v>1371</v>
      </c>
      <c r="N34" s="18">
        <v>5.6</v>
      </c>
    </row>
    <row r="35" spans="1:14" ht="15">
      <c r="A35" s="20" t="s">
        <v>94</v>
      </c>
      <c r="B35" s="90" t="s">
        <v>380</v>
      </c>
      <c r="C35" s="17">
        <v>19.92</v>
      </c>
      <c r="D35" s="17">
        <v>20.25</v>
      </c>
      <c r="E35" s="17">
        <v>-0.33</v>
      </c>
      <c r="F35" s="18">
        <v>-1.6</v>
      </c>
      <c r="G35" s="41">
        <v>1299781</v>
      </c>
      <c r="H35" s="19">
        <v>1289358</v>
      </c>
      <c r="I35" s="19">
        <v>10423</v>
      </c>
      <c r="J35" s="18">
        <v>0.8</v>
      </c>
      <c r="K35" s="41">
        <v>65250</v>
      </c>
      <c r="L35" s="19">
        <v>63672</v>
      </c>
      <c r="M35" s="19">
        <v>1578</v>
      </c>
      <c r="N35" s="18">
        <v>2.5</v>
      </c>
    </row>
    <row r="36" spans="1:14" ht="15">
      <c r="A36" s="82" t="s">
        <v>292</v>
      </c>
      <c r="B36" s="89" t="s">
        <v>504</v>
      </c>
      <c r="C36" s="83">
        <v>127.92</v>
      </c>
      <c r="D36" s="83">
        <v>134.75</v>
      </c>
      <c r="E36" s="83">
        <v>-6.83</v>
      </c>
      <c r="F36" s="84">
        <v>-5.1</v>
      </c>
      <c r="G36" s="85">
        <v>7522031</v>
      </c>
      <c r="H36" s="88">
        <v>7177426</v>
      </c>
      <c r="I36" s="88">
        <v>344605</v>
      </c>
      <c r="J36" s="84">
        <v>4.8</v>
      </c>
      <c r="K36" s="85">
        <v>58803</v>
      </c>
      <c r="L36" s="88">
        <v>53265</v>
      </c>
      <c r="M36" s="88">
        <v>5538</v>
      </c>
      <c r="N36" s="84">
        <v>10.4</v>
      </c>
    </row>
    <row r="37" spans="1:14" ht="15">
      <c r="A37" s="20" t="s">
        <v>143</v>
      </c>
      <c r="B37" s="90" t="s">
        <v>505</v>
      </c>
      <c r="C37" s="17">
        <v>76.83</v>
      </c>
      <c r="D37" s="17">
        <v>81</v>
      </c>
      <c r="E37" s="17">
        <v>-4.17</v>
      </c>
      <c r="F37" s="18">
        <v>-5.1</v>
      </c>
      <c r="G37" s="41">
        <v>4287455</v>
      </c>
      <c r="H37" s="19">
        <v>4200096</v>
      </c>
      <c r="I37" s="19">
        <v>87359</v>
      </c>
      <c r="J37" s="18">
        <v>2.1</v>
      </c>
      <c r="K37" s="41">
        <v>55804</v>
      </c>
      <c r="L37" s="19">
        <v>51853</v>
      </c>
      <c r="M37" s="19">
        <v>3951</v>
      </c>
      <c r="N37" s="18">
        <v>7.6</v>
      </c>
    </row>
    <row r="38" spans="1:14" ht="30">
      <c r="A38" s="20" t="s">
        <v>283</v>
      </c>
      <c r="B38" s="90" t="s">
        <v>771</v>
      </c>
      <c r="C38" s="17">
        <v>12.58</v>
      </c>
      <c r="D38" s="17">
        <v>13.42</v>
      </c>
      <c r="E38" s="17">
        <v>-0.84</v>
      </c>
      <c r="F38" s="18">
        <v>-6.3</v>
      </c>
      <c r="G38" s="41">
        <v>1179875</v>
      </c>
      <c r="H38" s="19">
        <v>1364132</v>
      </c>
      <c r="I38" s="19">
        <v>-184257</v>
      </c>
      <c r="J38" s="18">
        <v>-13.5</v>
      </c>
      <c r="K38" s="41">
        <v>93790</v>
      </c>
      <c r="L38" s="19">
        <v>101649</v>
      </c>
      <c r="M38" s="19">
        <v>-7859</v>
      </c>
      <c r="N38" s="18">
        <v>-7.7</v>
      </c>
    </row>
    <row r="39" spans="1:14" ht="15">
      <c r="A39" s="20" t="s">
        <v>266</v>
      </c>
      <c r="B39" s="90" t="s">
        <v>510</v>
      </c>
      <c r="C39" s="17">
        <v>38.5</v>
      </c>
      <c r="D39" s="17">
        <v>40.33</v>
      </c>
      <c r="E39" s="17">
        <v>-1.83</v>
      </c>
      <c r="F39" s="18">
        <v>-4.5</v>
      </c>
      <c r="G39" s="41">
        <v>2054701</v>
      </c>
      <c r="H39" s="19">
        <v>1613198</v>
      </c>
      <c r="I39" s="19">
        <v>441503</v>
      </c>
      <c r="J39" s="18">
        <v>27.4</v>
      </c>
      <c r="K39" s="41">
        <v>53369</v>
      </c>
      <c r="L39" s="19">
        <v>40000</v>
      </c>
      <c r="M39" s="19">
        <v>13369</v>
      </c>
      <c r="N39" s="18">
        <v>33.4</v>
      </c>
    </row>
    <row r="40" spans="1:14" ht="15">
      <c r="A40" s="82" t="s">
        <v>290</v>
      </c>
      <c r="B40" s="89" t="s">
        <v>514</v>
      </c>
      <c r="C40" s="83">
        <v>52.92</v>
      </c>
      <c r="D40" s="83">
        <v>50.42</v>
      </c>
      <c r="E40" s="83">
        <v>2.5</v>
      </c>
      <c r="F40" s="84">
        <v>5</v>
      </c>
      <c r="G40" s="85">
        <v>2228672</v>
      </c>
      <c r="H40" s="88">
        <v>2072767</v>
      </c>
      <c r="I40" s="88">
        <v>155905</v>
      </c>
      <c r="J40" s="84">
        <v>7.5</v>
      </c>
      <c r="K40" s="85">
        <v>42114</v>
      </c>
      <c r="L40" s="88">
        <v>41110</v>
      </c>
      <c r="M40" s="88">
        <v>1004</v>
      </c>
      <c r="N40" s="84">
        <v>2.4</v>
      </c>
    </row>
    <row r="41" spans="1:14" ht="15">
      <c r="A41" s="20" t="s">
        <v>259</v>
      </c>
      <c r="B41" s="90" t="s">
        <v>515</v>
      </c>
      <c r="C41" s="17">
        <v>34.83</v>
      </c>
      <c r="D41" s="17">
        <v>32.33</v>
      </c>
      <c r="E41" s="17">
        <v>2.5</v>
      </c>
      <c r="F41" s="18">
        <v>7.7</v>
      </c>
      <c r="G41" s="41">
        <v>1136388</v>
      </c>
      <c r="H41" s="19">
        <v>1056836</v>
      </c>
      <c r="I41" s="19">
        <v>79552</v>
      </c>
      <c r="J41" s="18">
        <v>7.5</v>
      </c>
      <c r="K41" s="41">
        <v>32627</v>
      </c>
      <c r="L41" s="19">
        <v>32689</v>
      </c>
      <c r="M41" s="19">
        <v>-62</v>
      </c>
      <c r="N41" s="18">
        <v>-0.2</v>
      </c>
    </row>
    <row r="42" spans="1:14" ht="15">
      <c r="A42" s="20" t="s">
        <v>302</v>
      </c>
      <c r="B42" s="90" t="s">
        <v>517</v>
      </c>
      <c r="C42" s="17">
        <v>18.08</v>
      </c>
      <c r="D42" s="17">
        <v>18.08</v>
      </c>
      <c r="E42" s="17">
        <v>0</v>
      </c>
      <c r="F42" s="18">
        <v>0</v>
      </c>
      <c r="G42" s="41">
        <v>1092284</v>
      </c>
      <c r="H42" s="19">
        <v>1015931</v>
      </c>
      <c r="I42" s="19">
        <v>76353</v>
      </c>
      <c r="J42" s="18">
        <v>7.5</v>
      </c>
      <c r="K42" s="41">
        <v>60414</v>
      </c>
      <c r="L42" s="19">
        <v>56191</v>
      </c>
      <c r="M42" s="19">
        <v>4223</v>
      </c>
      <c r="N42" s="18">
        <v>7.5</v>
      </c>
    </row>
    <row r="43" spans="1:14" ht="15">
      <c r="A43" s="82" t="s">
        <v>289</v>
      </c>
      <c r="B43" s="89" t="s">
        <v>522</v>
      </c>
      <c r="C43" s="83">
        <v>120.75</v>
      </c>
      <c r="D43" s="83">
        <v>105.25</v>
      </c>
      <c r="E43" s="83">
        <v>15.5</v>
      </c>
      <c r="F43" s="84">
        <v>14.7</v>
      </c>
      <c r="G43" s="85">
        <v>8352935</v>
      </c>
      <c r="H43" s="88">
        <v>6190606</v>
      </c>
      <c r="I43" s="88">
        <v>2162329</v>
      </c>
      <c r="J43" s="84">
        <v>34.9</v>
      </c>
      <c r="K43" s="85">
        <v>69175</v>
      </c>
      <c r="L43" s="88">
        <v>58818</v>
      </c>
      <c r="M43" s="88">
        <v>10357</v>
      </c>
      <c r="N43" s="84">
        <v>17.6</v>
      </c>
    </row>
    <row r="44" spans="1:14" ht="15">
      <c r="A44" s="20" t="s">
        <v>148</v>
      </c>
      <c r="B44" s="90" t="s">
        <v>774</v>
      </c>
      <c r="C44" s="17">
        <v>120.75</v>
      </c>
      <c r="D44" s="17">
        <v>105.25</v>
      </c>
      <c r="E44" s="17">
        <v>15.5</v>
      </c>
      <c r="F44" s="18">
        <v>14.7</v>
      </c>
      <c r="G44" s="41">
        <v>8352935</v>
      </c>
      <c r="H44" s="19">
        <v>6190606</v>
      </c>
      <c r="I44" s="19">
        <v>2162329</v>
      </c>
      <c r="J44" s="18">
        <v>34.9</v>
      </c>
      <c r="K44" s="41">
        <v>69175</v>
      </c>
      <c r="L44" s="19">
        <v>58818</v>
      </c>
      <c r="M44" s="19">
        <v>10357</v>
      </c>
      <c r="N44" s="18">
        <v>17.6</v>
      </c>
    </row>
    <row r="45" spans="1:14" ht="15">
      <c r="A45" s="82" t="s">
        <v>308</v>
      </c>
      <c r="B45" s="89" t="s">
        <v>672</v>
      </c>
      <c r="C45" s="83">
        <v>16.42</v>
      </c>
      <c r="D45" s="83">
        <v>14.75</v>
      </c>
      <c r="E45" s="83">
        <v>1.67</v>
      </c>
      <c r="F45" s="84">
        <v>11.3</v>
      </c>
      <c r="G45" s="85">
        <v>1623443</v>
      </c>
      <c r="H45" s="88">
        <v>1281339</v>
      </c>
      <c r="I45" s="88">
        <v>342104</v>
      </c>
      <c r="J45" s="84">
        <v>26.7</v>
      </c>
      <c r="K45" s="85">
        <v>98870</v>
      </c>
      <c r="L45" s="88">
        <v>86870</v>
      </c>
      <c r="M45" s="88">
        <v>11999</v>
      </c>
      <c r="N45" s="84">
        <v>13.8</v>
      </c>
    </row>
    <row r="46" spans="1:14" ht="15">
      <c r="A46" s="20" t="s">
        <v>84</v>
      </c>
      <c r="B46" s="90" t="s">
        <v>672</v>
      </c>
      <c r="C46" s="17">
        <v>16.42</v>
      </c>
      <c r="D46" s="17">
        <v>14.75</v>
      </c>
      <c r="E46" s="17">
        <v>1.67</v>
      </c>
      <c r="F46" s="18">
        <v>11.3</v>
      </c>
      <c r="G46" s="41">
        <v>1623443</v>
      </c>
      <c r="H46" s="19">
        <v>1281339</v>
      </c>
      <c r="I46" s="19">
        <v>342104</v>
      </c>
      <c r="J46" s="18">
        <v>26.7</v>
      </c>
      <c r="K46" s="41">
        <v>98870</v>
      </c>
      <c r="L46" s="19">
        <v>86870</v>
      </c>
      <c r="M46" s="19">
        <v>11999</v>
      </c>
      <c r="N46" s="18">
        <v>13.8</v>
      </c>
    </row>
    <row r="47" spans="1:14" ht="15">
      <c r="A47" s="82" t="s">
        <v>304</v>
      </c>
      <c r="B47" s="89" t="s">
        <v>532</v>
      </c>
      <c r="C47" s="83">
        <v>164.83</v>
      </c>
      <c r="D47" s="83">
        <v>184.67</v>
      </c>
      <c r="E47" s="83">
        <v>-19.84</v>
      </c>
      <c r="F47" s="84">
        <v>-10.7</v>
      </c>
      <c r="G47" s="85">
        <v>7633752</v>
      </c>
      <c r="H47" s="88">
        <v>8080020</v>
      </c>
      <c r="I47" s="88">
        <v>-446268</v>
      </c>
      <c r="J47" s="84">
        <v>-5.5</v>
      </c>
      <c r="K47" s="85">
        <v>46313</v>
      </c>
      <c r="L47" s="88">
        <v>43754</v>
      </c>
      <c r="M47" s="88">
        <v>2559</v>
      </c>
      <c r="N47" s="84">
        <v>5.8</v>
      </c>
    </row>
    <row r="48" spans="1:14" ht="15">
      <c r="A48" s="20" t="s">
        <v>108</v>
      </c>
      <c r="B48" s="90" t="s">
        <v>533</v>
      </c>
      <c r="C48" s="17">
        <v>135.58</v>
      </c>
      <c r="D48" s="17">
        <v>158.58</v>
      </c>
      <c r="E48" s="17">
        <v>-23</v>
      </c>
      <c r="F48" s="18">
        <v>-14.5</v>
      </c>
      <c r="G48" s="41">
        <v>6269224</v>
      </c>
      <c r="H48" s="19">
        <v>6960332</v>
      </c>
      <c r="I48" s="19">
        <v>-691108</v>
      </c>
      <c r="J48" s="18">
        <v>-9.9</v>
      </c>
      <c r="K48" s="41">
        <v>46240</v>
      </c>
      <c r="L48" s="19">
        <v>43892</v>
      </c>
      <c r="M48" s="19">
        <v>2348</v>
      </c>
      <c r="N48" s="18">
        <v>5.4</v>
      </c>
    </row>
    <row r="49" spans="1:14" ht="15">
      <c r="A49" s="20" t="s">
        <v>169</v>
      </c>
      <c r="B49" s="90" t="s">
        <v>542</v>
      </c>
      <c r="C49" s="17">
        <v>29.25</v>
      </c>
      <c r="D49" s="17">
        <v>26.08</v>
      </c>
      <c r="E49" s="17">
        <v>3.17</v>
      </c>
      <c r="F49" s="18">
        <v>12.2</v>
      </c>
      <c r="G49" s="41">
        <v>1364528</v>
      </c>
      <c r="H49" s="19">
        <v>1119688</v>
      </c>
      <c r="I49" s="19">
        <v>244840</v>
      </c>
      <c r="J49" s="18">
        <v>21.9</v>
      </c>
      <c r="K49" s="41">
        <v>46651</v>
      </c>
      <c r="L49" s="19">
        <v>42933</v>
      </c>
      <c r="M49" s="19">
        <v>3718</v>
      </c>
      <c r="N49" s="18">
        <v>8.7</v>
      </c>
    </row>
    <row r="50" spans="1:14" ht="15">
      <c r="A50" s="82" t="s">
        <v>288</v>
      </c>
      <c r="B50" s="89" t="s">
        <v>546</v>
      </c>
      <c r="C50" s="83">
        <v>9.92</v>
      </c>
      <c r="D50" s="83">
        <v>6.5</v>
      </c>
      <c r="E50" s="83">
        <v>3.42</v>
      </c>
      <c r="F50" s="84">
        <v>52.6</v>
      </c>
      <c r="G50" s="85">
        <v>560635</v>
      </c>
      <c r="H50" s="88">
        <v>403927</v>
      </c>
      <c r="I50" s="88">
        <v>156708</v>
      </c>
      <c r="J50" s="84">
        <v>38.8</v>
      </c>
      <c r="K50" s="85">
        <v>56516</v>
      </c>
      <c r="L50" s="88">
        <v>62143</v>
      </c>
      <c r="M50" s="88">
        <v>-5627</v>
      </c>
      <c r="N50" s="84">
        <v>-9.1</v>
      </c>
    </row>
    <row r="51" spans="1:14" ht="15">
      <c r="A51" s="20" t="s">
        <v>34</v>
      </c>
      <c r="B51" s="90" t="s">
        <v>546</v>
      </c>
      <c r="C51" s="17">
        <v>9.92</v>
      </c>
      <c r="D51" s="17">
        <v>6.5</v>
      </c>
      <c r="E51" s="17">
        <v>3.42</v>
      </c>
      <c r="F51" s="18">
        <v>52.6</v>
      </c>
      <c r="G51" s="41">
        <v>560635</v>
      </c>
      <c r="H51" s="19">
        <v>403927</v>
      </c>
      <c r="I51" s="19">
        <v>156708</v>
      </c>
      <c r="J51" s="18">
        <v>38.8</v>
      </c>
      <c r="K51" s="41">
        <v>56516</v>
      </c>
      <c r="L51" s="19">
        <v>62143</v>
      </c>
      <c r="M51" s="19">
        <v>-5627</v>
      </c>
      <c r="N51" s="18">
        <v>-9.1</v>
      </c>
    </row>
    <row r="52" spans="1:14" ht="15">
      <c r="A52" s="82" t="s">
        <v>300</v>
      </c>
      <c r="B52" s="89" t="s">
        <v>554</v>
      </c>
      <c r="C52" s="83">
        <v>393.75</v>
      </c>
      <c r="D52" s="83">
        <v>359.67</v>
      </c>
      <c r="E52" s="83">
        <v>34.08</v>
      </c>
      <c r="F52" s="84">
        <v>9.5</v>
      </c>
      <c r="G52" s="85">
        <v>15491198</v>
      </c>
      <c r="H52" s="88">
        <v>13448281</v>
      </c>
      <c r="I52" s="88">
        <v>2042917</v>
      </c>
      <c r="J52" s="84">
        <v>15.2</v>
      </c>
      <c r="K52" s="85">
        <v>39343</v>
      </c>
      <c r="L52" s="88">
        <v>37391</v>
      </c>
      <c r="M52" s="88">
        <v>1952</v>
      </c>
      <c r="N52" s="84">
        <v>5.2</v>
      </c>
    </row>
    <row r="53" spans="1:14" ht="15">
      <c r="A53" s="20" t="s">
        <v>213</v>
      </c>
      <c r="B53" s="90" t="s">
        <v>555</v>
      </c>
      <c r="C53" s="17">
        <v>140.08</v>
      </c>
      <c r="D53" s="17">
        <v>149.08</v>
      </c>
      <c r="E53" s="17">
        <v>-9</v>
      </c>
      <c r="F53" s="18">
        <v>-6</v>
      </c>
      <c r="G53" s="41">
        <v>7205598</v>
      </c>
      <c r="H53" s="19">
        <v>7641492</v>
      </c>
      <c r="I53" s="19">
        <v>-435894</v>
      </c>
      <c r="J53" s="18">
        <v>-5.7</v>
      </c>
      <c r="K53" s="41">
        <v>51439</v>
      </c>
      <c r="L53" s="19">
        <v>51258</v>
      </c>
      <c r="M53" s="19">
        <v>182</v>
      </c>
      <c r="N53" s="18">
        <v>0.4</v>
      </c>
    </row>
    <row r="54" spans="1:14" ht="15">
      <c r="A54" s="20" t="s">
        <v>38</v>
      </c>
      <c r="B54" s="90" t="s">
        <v>566</v>
      </c>
      <c r="C54" s="17">
        <v>121.08</v>
      </c>
      <c r="D54" s="17">
        <v>120.08</v>
      </c>
      <c r="E54" s="17">
        <v>1</v>
      </c>
      <c r="F54" s="18">
        <v>0.8</v>
      </c>
      <c r="G54" s="41">
        <v>2418746</v>
      </c>
      <c r="H54" s="19">
        <v>2118279</v>
      </c>
      <c r="I54" s="19">
        <v>300467</v>
      </c>
      <c r="J54" s="18">
        <v>14.2</v>
      </c>
      <c r="K54" s="41">
        <v>19976</v>
      </c>
      <c r="L54" s="19">
        <v>17641</v>
      </c>
      <c r="M54" s="19">
        <v>2336</v>
      </c>
      <c r="N54" s="18">
        <v>13.2</v>
      </c>
    </row>
    <row r="55" spans="1:14" ht="15">
      <c r="A55" s="82" t="s">
        <v>295</v>
      </c>
      <c r="B55" s="89" t="s">
        <v>571</v>
      </c>
      <c r="C55" s="83">
        <v>70.83</v>
      </c>
      <c r="D55" s="83">
        <v>79</v>
      </c>
      <c r="E55" s="83">
        <v>-8.17</v>
      </c>
      <c r="F55" s="84">
        <v>-10.3</v>
      </c>
      <c r="G55" s="85">
        <v>2978264</v>
      </c>
      <c r="H55" s="88">
        <v>2915145</v>
      </c>
      <c r="I55" s="88">
        <v>63119</v>
      </c>
      <c r="J55" s="84">
        <v>2.2</v>
      </c>
      <c r="K55" s="85">
        <v>42048</v>
      </c>
      <c r="L55" s="88">
        <v>36901</v>
      </c>
      <c r="M55" s="88">
        <v>5147</v>
      </c>
      <c r="N55" s="84">
        <v>13.9</v>
      </c>
    </row>
    <row r="56" spans="1:14" ht="15">
      <c r="A56" s="20" t="s">
        <v>40</v>
      </c>
      <c r="B56" s="90" t="s">
        <v>577</v>
      </c>
      <c r="C56" s="17">
        <v>60.83</v>
      </c>
      <c r="D56" s="17">
        <v>61.58</v>
      </c>
      <c r="E56" s="17">
        <v>-0.75</v>
      </c>
      <c r="F56" s="18">
        <v>-1.2</v>
      </c>
      <c r="G56" s="41">
        <v>2818190</v>
      </c>
      <c r="H56" s="19">
        <v>2637628</v>
      </c>
      <c r="I56" s="19">
        <v>180562</v>
      </c>
      <c r="J56" s="18">
        <v>6.8</v>
      </c>
      <c r="K56" s="41">
        <v>46329</v>
      </c>
      <c r="L56" s="19">
        <v>42833</v>
      </c>
      <c r="M56" s="19">
        <v>3496</v>
      </c>
      <c r="N56" s="18">
        <v>8.2</v>
      </c>
    </row>
    <row r="57" spans="1:14" ht="15">
      <c r="A57" s="82" t="s">
        <v>297</v>
      </c>
      <c r="B57" s="89" t="s">
        <v>581</v>
      </c>
      <c r="C57" s="83">
        <v>1194.58</v>
      </c>
      <c r="D57" s="83">
        <v>1244.67</v>
      </c>
      <c r="E57" s="83">
        <v>-50.09</v>
      </c>
      <c r="F57" s="84">
        <v>-4</v>
      </c>
      <c r="G57" s="85">
        <v>37875935</v>
      </c>
      <c r="H57" s="88">
        <v>36806297</v>
      </c>
      <c r="I57" s="88">
        <v>1069638</v>
      </c>
      <c r="J57" s="84">
        <v>2.9</v>
      </c>
      <c r="K57" s="85">
        <v>31706</v>
      </c>
      <c r="L57" s="88">
        <v>29571</v>
      </c>
      <c r="M57" s="88">
        <v>2135</v>
      </c>
      <c r="N57" s="84">
        <v>7.2</v>
      </c>
    </row>
    <row r="58" spans="1:14" ht="15">
      <c r="A58" s="20" t="s">
        <v>37</v>
      </c>
      <c r="B58" s="90" t="s">
        <v>382</v>
      </c>
      <c r="C58" s="17">
        <v>722.92</v>
      </c>
      <c r="D58" s="17">
        <v>742.08</v>
      </c>
      <c r="E58" s="17">
        <v>-19.16</v>
      </c>
      <c r="F58" s="18">
        <v>-2.6</v>
      </c>
      <c r="G58" s="41">
        <v>28132350</v>
      </c>
      <c r="H58" s="19">
        <v>27011641</v>
      </c>
      <c r="I58" s="19">
        <v>1120709</v>
      </c>
      <c r="J58" s="18">
        <v>4.1</v>
      </c>
      <c r="K58" s="41">
        <v>38915</v>
      </c>
      <c r="L58" s="19">
        <v>36400</v>
      </c>
      <c r="M58" s="19">
        <v>2515</v>
      </c>
      <c r="N58" s="18">
        <v>6.9</v>
      </c>
    </row>
    <row r="59" spans="1:14" ht="15">
      <c r="A59" s="20" t="s">
        <v>152</v>
      </c>
      <c r="B59" s="90" t="s">
        <v>583</v>
      </c>
      <c r="C59" s="17">
        <v>471.67</v>
      </c>
      <c r="D59" s="17">
        <v>502.58</v>
      </c>
      <c r="E59" s="17">
        <v>-30.91</v>
      </c>
      <c r="F59" s="18">
        <v>-6.2</v>
      </c>
      <c r="G59" s="41">
        <v>9743585</v>
      </c>
      <c r="H59" s="19">
        <v>9794656</v>
      </c>
      <c r="I59" s="19">
        <v>-51071</v>
      </c>
      <c r="J59" s="18">
        <v>-0.5</v>
      </c>
      <c r="K59" s="41">
        <v>20658</v>
      </c>
      <c r="L59" s="19">
        <v>19489</v>
      </c>
      <c r="M59" s="19">
        <v>1169</v>
      </c>
      <c r="N59" s="18">
        <v>6</v>
      </c>
    </row>
    <row r="60" spans="1:14" ht="15">
      <c r="A60" s="82" t="s">
        <v>305</v>
      </c>
      <c r="B60" s="89" t="s">
        <v>587</v>
      </c>
      <c r="C60" s="83">
        <v>96.5</v>
      </c>
      <c r="D60" s="83">
        <v>89.33</v>
      </c>
      <c r="E60" s="83">
        <v>7.17</v>
      </c>
      <c r="F60" s="84">
        <v>8</v>
      </c>
      <c r="G60" s="85">
        <v>3386931</v>
      </c>
      <c r="H60" s="88">
        <v>3073626</v>
      </c>
      <c r="I60" s="88">
        <v>313305</v>
      </c>
      <c r="J60" s="84">
        <v>10.2</v>
      </c>
      <c r="K60" s="85">
        <v>35098</v>
      </c>
      <c r="L60" s="88">
        <v>34408</v>
      </c>
      <c r="M60" s="88">
        <v>690</v>
      </c>
      <c r="N60" s="84">
        <v>2</v>
      </c>
    </row>
    <row r="61" spans="1:16" ht="15">
      <c r="A61" s="20" t="s">
        <v>130</v>
      </c>
      <c r="B61" s="90" t="s">
        <v>588</v>
      </c>
      <c r="C61" s="17">
        <v>66.75</v>
      </c>
      <c r="D61" s="17">
        <v>61.5</v>
      </c>
      <c r="E61" s="17">
        <v>5.25</v>
      </c>
      <c r="F61" s="18">
        <v>8.5</v>
      </c>
      <c r="G61" s="41">
        <v>2984545</v>
      </c>
      <c r="H61" s="19">
        <v>2618742</v>
      </c>
      <c r="I61" s="19">
        <v>365803</v>
      </c>
      <c r="J61" s="18">
        <v>14</v>
      </c>
      <c r="K61" s="41">
        <v>44712</v>
      </c>
      <c r="L61" s="19">
        <v>42581</v>
      </c>
      <c r="M61" s="19">
        <v>2131</v>
      </c>
      <c r="N61" s="18">
        <v>5</v>
      </c>
      <c r="O61" s="5"/>
      <c r="P61" s="5"/>
    </row>
    <row r="62" spans="1:16" ht="15">
      <c r="A62" s="20" t="s">
        <v>242</v>
      </c>
      <c r="B62" s="90" t="s">
        <v>592</v>
      </c>
      <c r="C62" s="17">
        <v>10.83</v>
      </c>
      <c r="D62" s="17">
        <v>8.75</v>
      </c>
      <c r="E62" s="17">
        <v>2.08</v>
      </c>
      <c r="F62" s="18">
        <v>23.8</v>
      </c>
      <c r="G62" s="41">
        <v>165061</v>
      </c>
      <c r="H62" s="19">
        <v>186760</v>
      </c>
      <c r="I62" s="19">
        <v>-21699</v>
      </c>
      <c r="J62" s="18">
        <v>-11.6</v>
      </c>
      <c r="K62" s="41">
        <v>15241</v>
      </c>
      <c r="L62" s="19">
        <v>21344</v>
      </c>
      <c r="M62" s="19">
        <v>-6103</v>
      </c>
      <c r="N62" s="18">
        <v>-28.6</v>
      </c>
      <c r="O62" s="5"/>
      <c r="P62" s="5"/>
    </row>
    <row r="63" spans="1:16" s="38" customFormat="1" ht="15">
      <c r="A63" s="20" t="s">
        <v>178</v>
      </c>
      <c r="B63" s="90" t="s">
        <v>597</v>
      </c>
      <c r="C63" s="17">
        <v>15.67</v>
      </c>
      <c r="D63" s="17">
        <v>16.17</v>
      </c>
      <c r="E63" s="17">
        <v>-0.5</v>
      </c>
      <c r="F63" s="18">
        <v>-3.1</v>
      </c>
      <c r="G63" s="41">
        <v>148224</v>
      </c>
      <c r="H63" s="19">
        <v>185361</v>
      </c>
      <c r="I63" s="19">
        <v>-37137</v>
      </c>
      <c r="J63" s="18">
        <v>-20</v>
      </c>
      <c r="K63" s="41">
        <v>9459</v>
      </c>
      <c r="L63" s="19">
        <v>11463</v>
      </c>
      <c r="M63" s="19">
        <v>-2004</v>
      </c>
      <c r="N63" s="18">
        <v>-17.5</v>
      </c>
      <c r="O63" s="4"/>
      <c r="P63" s="4"/>
    </row>
    <row r="64" spans="1:16" s="38" customFormat="1" ht="15">
      <c r="A64" s="20" t="s">
        <v>205</v>
      </c>
      <c r="B64" s="90" t="s">
        <v>603</v>
      </c>
      <c r="C64" s="17">
        <v>3.25</v>
      </c>
      <c r="D64" s="17">
        <v>2.92</v>
      </c>
      <c r="E64" s="17">
        <v>0.33</v>
      </c>
      <c r="F64" s="18">
        <v>11.3</v>
      </c>
      <c r="G64" s="41">
        <v>89101</v>
      </c>
      <c r="H64" s="19">
        <v>82763</v>
      </c>
      <c r="I64" s="19">
        <v>6338</v>
      </c>
      <c r="J64" s="18">
        <v>7.7</v>
      </c>
      <c r="K64" s="41">
        <v>27416</v>
      </c>
      <c r="L64" s="19">
        <v>28343</v>
      </c>
      <c r="M64" s="19">
        <v>-928</v>
      </c>
      <c r="N64" s="18">
        <v>-3.3</v>
      </c>
      <c r="O64" s="4"/>
      <c r="P64" s="4"/>
    </row>
    <row r="65" spans="1:16" s="38" customFormat="1" ht="15">
      <c r="A65" s="20"/>
      <c r="B65" s="90"/>
      <c r="C65" s="17"/>
      <c r="D65" s="17"/>
      <c r="E65" s="17"/>
      <c r="F65" s="18"/>
      <c r="G65" s="41"/>
      <c r="H65" s="19"/>
      <c r="I65" s="19"/>
      <c r="J65" s="18"/>
      <c r="K65" s="41"/>
      <c r="L65" s="19"/>
      <c r="M65" s="19"/>
      <c r="N65" s="18"/>
      <c r="O65" s="4"/>
      <c r="P65" s="4"/>
    </row>
    <row r="66" spans="1:16" ht="15">
      <c r="A66" s="2" t="s">
        <v>45</v>
      </c>
      <c r="B66" s="97" t="s">
        <v>92</v>
      </c>
      <c r="C66" s="14">
        <v>161.33</v>
      </c>
      <c r="D66" s="14">
        <v>159.75</v>
      </c>
      <c r="E66" s="14">
        <v>1.58</v>
      </c>
      <c r="F66" s="15">
        <v>1</v>
      </c>
      <c r="G66" s="39">
        <v>12440763</v>
      </c>
      <c r="H66" s="16">
        <v>11667693</v>
      </c>
      <c r="I66" s="16">
        <v>773070</v>
      </c>
      <c r="J66" s="15">
        <v>6.6</v>
      </c>
      <c r="K66" s="39">
        <v>77114</v>
      </c>
      <c r="L66" s="16">
        <v>73037</v>
      </c>
      <c r="M66" s="16">
        <v>4077</v>
      </c>
      <c r="N66" s="15">
        <v>5.6</v>
      </c>
      <c r="O66" s="5"/>
      <c r="P66" s="5"/>
    </row>
    <row r="67" spans="1:14" ht="15">
      <c r="A67" s="82" t="s">
        <v>291</v>
      </c>
      <c r="B67" s="89" t="s">
        <v>384</v>
      </c>
      <c r="C67" s="83">
        <v>32.5</v>
      </c>
      <c r="D67" s="83">
        <v>30.83</v>
      </c>
      <c r="E67" s="83">
        <v>1.67</v>
      </c>
      <c r="F67" s="84">
        <v>5.4</v>
      </c>
      <c r="G67" s="85">
        <v>2089730</v>
      </c>
      <c r="H67" s="88">
        <v>1797959</v>
      </c>
      <c r="I67" s="88">
        <v>291771</v>
      </c>
      <c r="J67" s="84">
        <v>16.2</v>
      </c>
      <c r="K67" s="85">
        <v>64299</v>
      </c>
      <c r="L67" s="88">
        <v>58318</v>
      </c>
      <c r="M67" s="88">
        <v>5981</v>
      </c>
      <c r="N67" s="84">
        <v>10.3</v>
      </c>
    </row>
    <row r="68" spans="1:14" ht="15">
      <c r="A68" s="20" t="s">
        <v>132</v>
      </c>
      <c r="B68" s="90" t="s">
        <v>497</v>
      </c>
      <c r="C68" s="17">
        <v>32.5</v>
      </c>
      <c r="D68" s="17">
        <v>30.83</v>
      </c>
      <c r="E68" s="17">
        <v>1.67</v>
      </c>
      <c r="F68" s="18">
        <v>5.4</v>
      </c>
      <c r="G68" s="41">
        <v>2089730</v>
      </c>
      <c r="H68" s="19">
        <v>1797959</v>
      </c>
      <c r="I68" s="19">
        <v>291771</v>
      </c>
      <c r="J68" s="18">
        <v>16.2</v>
      </c>
      <c r="K68" s="41">
        <v>64299</v>
      </c>
      <c r="L68" s="19">
        <v>58318</v>
      </c>
      <c r="M68" s="19">
        <v>5981</v>
      </c>
      <c r="N68" s="18">
        <v>10.3</v>
      </c>
    </row>
    <row r="69" spans="1:14" ht="15">
      <c r="A69" s="82" t="s">
        <v>287</v>
      </c>
      <c r="B69" s="89" t="s">
        <v>604</v>
      </c>
      <c r="C69" s="83">
        <v>124.92</v>
      </c>
      <c r="D69" s="83">
        <v>125</v>
      </c>
      <c r="E69" s="83">
        <v>-0.08</v>
      </c>
      <c r="F69" s="84">
        <v>-0.1</v>
      </c>
      <c r="G69" s="85">
        <v>10016774</v>
      </c>
      <c r="H69" s="88">
        <v>9569217</v>
      </c>
      <c r="I69" s="88">
        <v>447557</v>
      </c>
      <c r="J69" s="84">
        <v>4.7</v>
      </c>
      <c r="K69" s="85">
        <v>80186</v>
      </c>
      <c r="L69" s="88">
        <v>76554</v>
      </c>
      <c r="M69" s="88">
        <v>3632</v>
      </c>
      <c r="N69" s="84">
        <v>4.7</v>
      </c>
    </row>
    <row r="70" spans="1:14" ht="15">
      <c r="A70" s="20" t="s">
        <v>161</v>
      </c>
      <c r="B70" s="90" t="s">
        <v>678</v>
      </c>
      <c r="C70" s="17">
        <v>118.5</v>
      </c>
      <c r="D70" s="17">
        <v>120.67</v>
      </c>
      <c r="E70" s="17">
        <v>-2.17</v>
      </c>
      <c r="F70" s="18">
        <v>-1.8</v>
      </c>
      <c r="G70" s="41">
        <v>9638451</v>
      </c>
      <c r="H70" s="19">
        <v>9342597</v>
      </c>
      <c r="I70" s="19">
        <v>295854</v>
      </c>
      <c r="J70" s="18">
        <v>3.2</v>
      </c>
      <c r="K70" s="41">
        <v>81337</v>
      </c>
      <c r="L70" s="19">
        <v>77423</v>
      </c>
      <c r="M70" s="19">
        <v>3914</v>
      </c>
      <c r="N70" s="18">
        <v>5.1</v>
      </c>
    </row>
    <row r="71" spans="1:14" ht="15">
      <c r="A71" s="20"/>
      <c r="B71" s="90"/>
      <c r="C71" s="17"/>
      <c r="D71" s="17"/>
      <c r="E71" s="17"/>
      <c r="F71" s="18"/>
      <c r="G71" s="41"/>
      <c r="H71" s="19"/>
      <c r="I71" s="19"/>
      <c r="J71" s="18"/>
      <c r="K71" s="41"/>
      <c r="L71" s="19"/>
      <c r="M71" s="19"/>
      <c r="N71" s="18"/>
    </row>
    <row r="72" spans="1:14" ht="15">
      <c r="A72" s="2" t="s">
        <v>45</v>
      </c>
      <c r="B72" s="97" t="s">
        <v>265</v>
      </c>
      <c r="C72" s="14">
        <v>343.25</v>
      </c>
      <c r="D72" s="14">
        <v>351.25</v>
      </c>
      <c r="E72" s="14">
        <v>-8</v>
      </c>
      <c r="F72" s="15">
        <v>-2.3</v>
      </c>
      <c r="G72" s="39">
        <v>24434621</v>
      </c>
      <c r="H72" s="16">
        <v>22134033</v>
      </c>
      <c r="I72" s="16">
        <v>2300588</v>
      </c>
      <c r="J72" s="15">
        <v>10.4</v>
      </c>
      <c r="K72" s="39">
        <v>71186</v>
      </c>
      <c r="L72" s="16">
        <v>63015</v>
      </c>
      <c r="M72" s="16">
        <v>8171</v>
      </c>
      <c r="N72" s="15">
        <v>13</v>
      </c>
    </row>
    <row r="73" spans="1:14" ht="15">
      <c r="A73" s="82" t="s">
        <v>287</v>
      </c>
      <c r="B73" s="89" t="s">
        <v>604</v>
      </c>
      <c r="C73" s="83">
        <v>340.25</v>
      </c>
      <c r="D73" s="83">
        <v>348.25</v>
      </c>
      <c r="E73" s="83">
        <v>-8</v>
      </c>
      <c r="F73" s="84">
        <v>-2.3</v>
      </c>
      <c r="G73" s="85">
        <v>24300754</v>
      </c>
      <c r="H73" s="88">
        <v>22011543</v>
      </c>
      <c r="I73" s="88">
        <v>2289211</v>
      </c>
      <c r="J73" s="84">
        <v>10.4</v>
      </c>
      <c r="K73" s="85">
        <v>71420</v>
      </c>
      <c r="L73" s="88">
        <v>63206</v>
      </c>
      <c r="M73" s="88">
        <v>8214</v>
      </c>
      <c r="N73" s="84">
        <v>13</v>
      </c>
    </row>
    <row r="74" spans="1:14" ht="15">
      <c r="A74" s="20" t="s">
        <v>16</v>
      </c>
      <c r="B74" s="90" t="s">
        <v>606</v>
      </c>
      <c r="C74" s="17">
        <v>213.33</v>
      </c>
      <c r="D74" s="17">
        <v>225.17</v>
      </c>
      <c r="E74" s="17">
        <v>-11.84</v>
      </c>
      <c r="F74" s="18">
        <v>-5.3</v>
      </c>
      <c r="G74" s="41">
        <v>16439305</v>
      </c>
      <c r="H74" s="19">
        <v>15228723</v>
      </c>
      <c r="I74" s="19">
        <v>1210582</v>
      </c>
      <c r="J74" s="18">
        <v>7.9</v>
      </c>
      <c r="K74" s="41">
        <v>77060</v>
      </c>
      <c r="L74" s="19">
        <v>67632</v>
      </c>
      <c r="M74" s="19">
        <v>9428</v>
      </c>
      <c r="N74" s="18">
        <v>13.9</v>
      </c>
    </row>
    <row r="75" spans="1:14" ht="15">
      <c r="A75" s="20" t="s">
        <v>82</v>
      </c>
      <c r="B75" s="90" t="s">
        <v>677</v>
      </c>
      <c r="C75" s="17">
        <v>26.42</v>
      </c>
      <c r="D75" s="17">
        <v>24.67</v>
      </c>
      <c r="E75" s="17">
        <v>1.75</v>
      </c>
      <c r="F75" s="18">
        <v>7.1</v>
      </c>
      <c r="G75" s="41">
        <v>1353366</v>
      </c>
      <c r="H75" s="19">
        <v>1158173</v>
      </c>
      <c r="I75" s="19">
        <v>195193</v>
      </c>
      <c r="J75" s="18">
        <v>16.9</v>
      </c>
      <c r="K75" s="41">
        <v>51225</v>
      </c>
      <c r="L75" s="19">
        <v>46947</v>
      </c>
      <c r="M75" s="19">
        <v>4278</v>
      </c>
      <c r="N75" s="18">
        <v>9.1</v>
      </c>
    </row>
    <row r="76" spans="1:14" ht="15">
      <c r="A76" s="20" t="s">
        <v>161</v>
      </c>
      <c r="B76" s="90" t="s">
        <v>678</v>
      </c>
      <c r="C76" s="17">
        <v>12.83</v>
      </c>
      <c r="D76" s="17">
        <v>13.5</v>
      </c>
      <c r="E76" s="17">
        <v>-0.67</v>
      </c>
      <c r="F76" s="18">
        <v>-5</v>
      </c>
      <c r="G76" s="41">
        <v>835669</v>
      </c>
      <c r="H76" s="19">
        <v>867983</v>
      </c>
      <c r="I76" s="19">
        <v>-32314</v>
      </c>
      <c r="J76" s="18">
        <v>-3.7</v>
      </c>
      <c r="K76" s="41">
        <v>65134</v>
      </c>
      <c r="L76" s="19">
        <v>64295</v>
      </c>
      <c r="M76" s="19">
        <v>839</v>
      </c>
      <c r="N76" s="18">
        <v>1.3</v>
      </c>
    </row>
    <row r="77" spans="1:14" ht="15">
      <c r="A77" s="20" t="s">
        <v>41</v>
      </c>
      <c r="B77" s="90" t="s">
        <v>679</v>
      </c>
      <c r="C77" s="17">
        <v>82.67</v>
      </c>
      <c r="D77" s="17">
        <v>80.67</v>
      </c>
      <c r="E77" s="17">
        <v>2</v>
      </c>
      <c r="F77" s="18">
        <v>2.5</v>
      </c>
      <c r="G77" s="41">
        <v>5367976</v>
      </c>
      <c r="H77" s="19">
        <v>4516235</v>
      </c>
      <c r="I77" s="19">
        <v>851741</v>
      </c>
      <c r="J77" s="18">
        <v>18.9</v>
      </c>
      <c r="K77" s="41">
        <v>64933</v>
      </c>
      <c r="L77" s="19">
        <v>55984</v>
      </c>
      <c r="M77" s="19">
        <v>8949</v>
      </c>
      <c r="N77" s="18">
        <v>16</v>
      </c>
    </row>
    <row r="78" spans="1:14" ht="15">
      <c r="A78" s="20"/>
      <c r="B78" s="90"/>
      <c r="C78" s="17"/>
      <c r="D78" s="17"/>
      <c r="E78" s="17"/>
      <c r="F78" s="18"/>
      <c r="G78" s="41"/>
      <c r="H78" s="19"/>
      <c r="I78" s="19"/>
      <c r="J78" s="18"/>
      <c r="K78" s="41"/>
      <c r="L78" s="19"/>
      <c r="M78" s="19"/>
      <c r="N78" s="18"/>
    </row>
    <row r="79" spans="1:14" ht="15">
      <c r="A79" s="2" t="s">
        <v>45</v>
      </c>
      <c r="B79" s="97" t="s">
        <v>249</v>
      </c>
      <c r="C79" s="14">
        <v>1265.67</v>
      </c>
      <c r="D79" s="14">
        <v>1268.42</v>
      </c>
      <c r="E79" s="14">
        <v>-2.75</v>
      </c>
      <c r="F79" s="15">
        <v>-0.2</v>
      </c>
      <c r="G79" s="39">
        <v>60545742</v>
      </c>
      <c r="H79" s="16">
        <v>60161375</v>
      </c>
      <c r="I79" s="16">
        <v>384367</v>
      </c>
      <c r="J79" s="15">
        <v>0.6</v>
      </c>
      <c r="K79" s="39">
        <v>47837</v>
      </c>
      <c r="L79" s="16">
        <v>47430</v>
      </c>
      <c r="M79" s="16">
        <v>407</v>
      </c>
      <c r="N79" s="15">
        <v>0.9</v>
      </c>
    </row>
    <row r="80" spans="1:14" ht="15">
      <c r="A80" s="82" t="s">
        <v>287</v>
      </c>
      <c r="B80" s="89" t="s">
        <v>604</v>
      </c>
      <c r="C80" s="83">
        <v>399.75</v>
      </c>
      <c r="D80" s="83">
        <v>403.25</v>
      </c>
      <c r="E80" s="83">
        <v>-3.5</v>
      </c>
      <c r="F80" s="84">
        <v>-0.9</v>
      </c>
      <c r="G80" s="85">
        <v>17241881</v>
      </c>
      <c r="H80" s="88">
        <v>17655285</v>
      </c>
      <c r="I80" s="88">
        <v>-413404</v>
      </c>
      <c r="J80" s="84">
        <v>-2.3</v>
      </c>
      <c r="K80" s="85">
        <v>43132</v>
      </c>
      <c r="L80" s="88">
        <v>43782</v>
      </c>
      <c r="M80" s="88">
        <v>-651</v>
      </c>
      <c r="N80" s="84">
        <v>-1.5</v>
      </c>
    </row>
    <row r="81" spans="1:14" ht="15">
      <c r="A81" s="20" t="s">
        <v>68</v>
      </c>
      <c r="B81" s="90" t="s">
        <v>605</v>
      </c>
      <c r="C81" s="17">
        <v>363.67</v>
      </c>
      <c r="D81" s="17">
        <v>367.08</v>
      </c>
      <c r="E81" s="17">
        <v>-3.41</v>
      </c>
      <c r="F81" s="18">
        <v>-0.9</v>
      </c>
      <c r="G81" s="41">
        <v>15775930</v>
      </c>
      <c r="H81" s="19">
        <v>16222651</v>
      </c>
      <c r="I81" s="19">
        <v>-446721</v>
      </c>
      <c r="J81" s="18">
        <v>-2.8</v>
      </c>
      <c r="K81" s="41">
        <v>43380</v>
      </c>
      <c r="L81" s="19">
        <v>44194</v>
      </c>
      <c r="M81" s="19">
        <v>-814</v>
      </c>
      <c r="N81" s="18">
        <v>-1.8</v>
      </c>
    </row>
    <row r="82" spans="1:14" ht="15">
      <c r="A82" s="20" t="s">
        <v>161</v>
      </c>
      <c r="B82" s="90" t="s">
        <v>678</v>
      </c>
      <c r="C82" s="17">
        <v>11.42</v>
      </c>
      <c r="D82" s="17">
        <v>11.75</v>
      </c>
      <c r="E82" s="17">
        <v>-0.33</v>
      </c>
      <c r="F82" s="18">
        <v>-2.8</v>
      </c>
      <c r="G82" s="41">
        <v>638350</v>
      </c>
      <c r="H82" s="19">
        <v>618838</v>
      </c>
      <c r="I82" s="19">
        <v>19512</v>
      </c>
      <c r="J82" s="18">
        <v>3.2</v>
      </c>
      <c r="K82" s="41">
        <v>55898</v>
      </c>
      <c r="L82" s="19">
        <v>52667</v>
      </c>
      <c r="M82" s="19">
        <v>3230</v>
      </c>
      <c r="N82" s="18">
        <v>6.1</v>
      </c>
    </row>
    <row r="84" ht="17.25">
      <c r="A84" s="118" t="s">
        <v>371</v>
      </c>
    </row>
    <row r="85" ht="15">
      <c r="A85" s="124" t="s">
        <v>338</v>
      </c>
    </row>
    <row r="86" ht="15">
      <c r="A86" s="124" t="s">
        <v>1813</v>
      </c>
    </row>
    <row r="87" ht="15">
      <c r="A87" s="130" t="s">
        <v>1814</v>
      </c>
    </row>
  </sheetData>
  <sheetProtection/>
  <mergeCells count="10">
    <mergeCell ref="A1:M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J. Moore</dc:creator>
  <cp:keywords/>
  <dc:description/>
  <cp:lastModifiedBy>Michael J. Moore</cp:lastModifiedBy>
  <cp:lastPrinted>2019-07-16T22:48:07Z</cp:lastPrinted>
  <dcterms:created xsi:type="dcterms:W3CDTF">2019-04-16T15:54:26Z</dcterms:created>
  <dcterms:modified xsi:type="dcterms:W3CDTF">2024-06-10T22:52:20Z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